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hidePivotFieldList="1"/>
  <mc:AlternateContent xmlns:mc="http://schemas.openxmlformats.org/markup-compatibility/2006">
    <mc:Choice Requires="x15">
      <x15ac:absPath xmlns:x15ac="http://schemas.microsoft.com/office/spreadsheetml/2010/11/ac" url="https://uhgazure-my.sharepoint.com/personal/erica_anderson_uhc_com/Documents/CAC.FSC/7.8.2025 CAC/"/>
    </mc:Choice>
  </mc:AlternateContent>
  <xr:revisionPtr revIDLastSave="0" documentId="8_{DFDD324B-EF2D-4F2B-855F-969092C50934}" xr6:coauthVersionLast="47" xr6:coauthVersionMax="47" xr10:uidLastSave="{00000000-0000-0000-0000-000000000000}"/>
  <bookViews>
    <workbookView xWindow="1005" yWindow="1485" windowWidth="23655" windowHeight="11715" tabRatio="807" xr2:uid="{00000000-000D-0000-FFFF-FFFF00000000}"/>
  </bookViews>
  <sheets>
    <sheet name="Complaint Log" sheetId="1" r:id="rId1"/>
    <sheet name="Trend Analysis " sheetId="2" r:id="rId2"/>
    <sheet name="DropDowns" sheetId="13" r:id="rId3"/>
  </sheets>
  <definedNames>
    <definedName name="_xlnm._FilterDatabase" localSheetId="0" hidden="1">'Complaint Log'!$A$1:$I$2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<sst xmlns="http://schemas.openxmlformats.org/spreadsheetml/2006/main" count="283" uniqueCount="188">
  <si>
    <t>Quarterly Complaint Trend Analysis Reporting</t>
  </si>
  <si>
    <t>Date Complaint Received</t>
  </si>
  <si>
    <t>Contract Activity</t>
  </si>
  <si>
    <t>Complaint Against</t>
  </si>
  <si>
    <t>Type of Complaint</t>
  </si>
  <si>
    <t xml:space="preserve">Brief Description of Complaint </t>
  </si>
  <si>
    <t>Resolution</t>
  </si>
  <si>
    <t>Resolved By</t>
  </si>
  <si>
    <t xml:space="preserve">If resolved by "other", provide additional information here: </t>
  </si>
  <si>
    <t xml:space="preserve">Date of Resolution </t>
  </si>
  <si>
    <t>If Unresolved, Why Not?</t>
  </si>
  <si>
    <t>Type of Trend Identified</t>
  </si>
  <si>
    <t>Description of Trend Identified</t>
  </si>
  <si>
    <t>Was There Follow-Up?</t>
  </si>
  <si>
    <t>Follow-Up Action Taken</t>
  </si>
  <si>
    <t>Was a Resolution Found?</t>
  </si>
  <si>
    <t>Description of Resolution</t>
  </si>
  <si>
    <t>Length of Time to Resolve</t>
  </si>
  <si>
    <t>Waiver/ Program</t>
  </si>
  <si>
    <t xml:space="preserve">Complaint Against: </t>
  </si>
  <si>
    <t xml:space="preserve">Type of Complaint: </t>
  </si>
  <si>
    <t>Relationship to Person</t>
  </si>
  <si>
    <t xml:space="preserve">Resolved By: </t>
  </si>
  <si>
    <t>Type of Trend</t>
  </si>
  <si>
    <t>CDASS</t>
  </si>
  <si>
    <t xml:space="preserve">Case Management Agency </t>
  </si>
  <si>
    <t>Miscommunication/Lack of communication</t>
  </si>
  <si>
    <t>Advocate</t>
  </si>
  <si>
    <t>Case Management Director or Administrator</t>
  </si>
  <si>
    <t xml:space="preserve">By Case Management Agency </t>
  </si>
  <si>
    <t>Appeals</t>
  </si>
  <si>
    <t>CHCBS</t>
  </si>
  <si>
    <t>Case Manager</t>
  </si>
  <si>
    <t>Lack of follow-up/responsiveness</t>
  </si>
  <si>
    <t xml:space="preserve">Case Manager </t>
  </si>
  <si>
    <t>By Case Manager</t>
  </si>
  <si>
    <t>Critical Incidents</t>
  </si>
  <si>
    <t>FSSP</t>
  </si>
  <si>
    <t>Other</t>
  </si>
  <si>
    <t>Unprofessionalism</t>
  </si>
  <si>
    <t>Community Member</t>
  </si>
  <si>
    <t xml:space="preserve">Executive Director </t>
  </si>
  <si>
    <t>By Abuse/Neglect/Explotation</t>
  </si>
  <si>
    <t>Human Rights Committee</t>
  </si>
  <si>
    <t>HBU</t>
  </si>
  <si>
    <t>No Show/Lack of Timeliness</t>
  </si>
  <si>
    <t>Family Member</t>
  </si>
  <si>
    <t>Finance Director</t>
  </si>
  <si>
    <t>By Billing Issues</t>
  </si>
  <si>
    <t>100.2 Assessments</t>
  </si>
  <si>
    <t>HCBS-CLLI</t>
  </si>
  <si>
    <t>Guardian</t>
  </si>
  <si>
    <t>Human Resources</t>
  </si>
  <si>
    <t xml:space="preserve">By Lack of Follow-Up to Requests </t>
  </si>
  <si>
    <t>Level of Care Assessment</t>
  </si>
  <si>
    <t>HCBS-BI</t>
  </si>
  <si>
    <t xml:space="preserve">Other </t>
  </si>
  <si>
    <t xml:space="preserve">By Miscommunication </t>
  </si>
  <si>
    <t>Needs Assessment</t>
  </si>
  <si>
    <t>HCBS-CES</t>
  </si>
  <si>
    <t>Parent</t>
  </si>
  <si>
    <t xml:space="preserve">Quality Director </t>
  </si>
  <si>
    <t>By No Show/Tardiness</t>
  </si>
  <si>
    <t>SIS Assessment</t>
  </si>
  <si>
    <t>HCBS-CHRP</t>
  </si>
  <si>
    <t>Person in Services</t>
  </si>
  <si>
    <t xml:space="preserve">Case Management Supervisor or Manager </t>
  </si>
  <si>
    <t>At-Risk Diversion</t>
  </si>
  <si>
    <t>HCBS-CIH</t>
  </si>
  <si>
    <t>Provider Agency Staff</t>
  </si>
  <si>
    <t xml:space="preserve">By Unprofessional </t>
  </si>
  <si>
    <t>HCBS-CHRP Assessment</t>
  </si>
  <si>
    <t>HCBS-CMHS</t>
  </si>
  <si>
    <t xml:space="preserve">Spouse or Partner </t>
  </si>
  <si>
    <t>By Unresponsive/Lack of Communication</t>
  </si>
  <si>
    <t>HCBS-CES Application</t>
  </si>
  <si>
    <t>HCBS-DD</t>
  </si>
  <si>
    <t>By Advocate</t>
  </si>
  <si>
    <t>IDD or Delay Determination</t>
  </si>
  <si>
    <t>HCBS-EBD</t>
  </si>
  <si>
    <t>By Community Member</t>
  </si>
  <si>
    <t>IDD Determination Testing</t>
  </si>
  <si>
    <t>HCBS-SLS</t>
  </si>
  <si>
    <t>By Family Member</t>
  </si>
  <si>
    <t>Waiting List Management</t>
  </si>
  <si>
    <t>ICF/IID</t>
  </si>
  <si>
    <t>By Guardian</t>
  </si>
  <si>
    <t>SGF Case Management</t>
  </si>
  <si>
    <t>IHSS</t>
  </si>
  <si>
    <t>By Parent</t>
  </si>
  <si>
    <t>SGF Other</t>
  </si>
  <si>
    <t>Nursing Facilities</t>
  </si>
  <si>
    <t>By Person in Services</t>
  </si>
  <si>
    <t>OBRA-SS</t>
  </si>
  <si>
    <t xml:space="preserve">By Spouse or Partner </t>
  </si>
  <si>
    <t>PACE</t>
  </si>
  <si>
    <t>State SLS</t>
  </si>
  <si>
    <t>Case Management Supervisor or Manager</t>
  </si>
  <si>
    <t>Executive Director</t>
  </si>
  <si>
    <t>Yes</t>
  </si>
  <si>
    <r>
      <t xml:space="preserve">
Thirteen (50%) of the total 26 complaints were due to a lack of responsiveness or lack of communication. Notable trends include:
</t>
    </r>
    <r>
      <rPr>
        <sz val="11"/>
        <rFont val="Tahoma"/>
        <family val="2"/>
      </rPr>
      <t>• All thirteen of the complaints were made against specific case managers with eleven of the complaints reporting concerns of case managers not returning emails or phone calls or not returning communication timely.  
• Seven complaints involved case managers not completing tasks timely or as they said they would or not communicating that the task(s) had been completed.
• One complainant reported concerns about the electronic signature method used to sign paperwork, which led to a delay in paperwork last year. 
• In two complaints, concerns were expressed about the CM not including all parties in communication or scheduling of meetings or communicating with an independent contractor directly instead of with the independent contractor’s service provider.</t>
    </r>
  </si>
  <si>
    <t>5 = 0 days
3 = 1 day
3 = 2 days
2 = 6 days</t>
  </si>
  <si>
    <t xml:space="preserve">3 = 0 days
2 = 1 day
2 = 5 days
1 = 7 days
</t>
  </si>
  <si>
    <t>5 = 0 days
1 = 2 days
1 = 6 days</t>
  </si>
  <si>
    <t>4 = 0 days
1 = 1 day
2 = 2 days
1 = 3 days
1 = 6 days
1 = 7 days</t>
  </si>
  <si>
    <r>
      <rPr>
        <b/>
        <sz val="11"/>
        <rFont val="Tahoma"/>
        <family val="2"/>
      </rPr>
      <t>Each of the complaints were resolved by:</t>
    </r>
    <r>
      <rPr>
        <sz val="11"/>
        <rFont val="Tahoma"/>
        <family val="2"/>
      </rPr>
      <t xml:space="preserve">
• Case Manager
• CMA Supervisor or Manager
• CMA Director or Administrator
• Executive Director
</t>
    </r>
    <r>
      <rPr>
        <b/>
        <sz val="11"/>
        <rFont val="Tahoma"/>
        <family val="2"/>
      </rPr>
      <t>Specific examples include:</t>
    </r>
    <r>
      <rPr>
        <sz val="11"/>
        <rFont val="Tahoma"/>
        <family val="2"/>
      </rPr>
      <t xml:space="preserve">
• CMs and CM supervisors committed to better communication practices, and members and families were provided with updated contact information and clearer expectations of CMA staff. 
• In all instances where a new CM was requested, a new CM was assigned.
• In all complaints where paperwork had not been completed, the paperwork was expedited and services were put into place as soon as possible following the complaint.
• CDASS and service funding allocations were reviewed and increased as appropriate. Delayed payments and service gaps were resolved.
• CMs were reminded of regulations such as not serving as guardians, and training and coaching were implemented to reinforce professional boundaries and compliance with regulations.
• Many complainants expressed satisfaction after receiving explanations, apologies, or new case managers.</t>
    </r>
  </si>
  <si>
    <r>
      <rPr>
        <b/>
        <sz val="11"/>
        <rFont val="Tahoma"/>
        <family val="2"/>
      </rPr>
      <t xml:space="preserve">Each of the complaints were resolved by:
</t>
    </r>
    <r>
      <rPr>
        <sz val="11"/>
        <rFont val="Tahoma"/>
        <family val="2"/>
      </rPr>
      <t xml:space="preserve">• Case Manager
• CMA Supervisor or Manager
• CMA Director or Administrator
• Executive Director
</t>
    </r>
    <r>
      <rPr>
        <b/>
        <sz val="11"/>
        <rFont val="Tahoma"/>
        <family val="2"/>
      </rPr>
      <t>Specific examples include:</t>
    </r>
    <r>
      <rPr>
        <sz val="11"/>
        <rFont val="Tahoma"/>
        <family val="2"/>
      </rPr>
      <t xml:space="preserve">
• Coaching and education were provided by CM supervisors and managers to CMs on documentation, communication, and professionalism expectations.
• Funding, service hours, and payments were corrected or approved where needed.
• Complainants received clearer communication, apologies for any perceived unprofessionalism or unresponsiveness, and notification on the progress of services or requests.
• Most complaints were resolved through clarification, service updates, or CM changes, with complainants expressing satisfaction.</t>
    </r>
  </si>
  <si>
    <r>
      <rPr>
        <b/>
        <sz val="11"/>
        <rFont val="Tahoma"/>
        <family val="2"/>
      </rPr>
      <t xml:space="preserve">Each of the complaints were resolved by:
</t>
    </r>
    <r>
      <rPr>
        <sz val="11"/>
        <rFont val="Tahoma"/>
        <family val="2"/>
      </rPr>
      <t xml:space="preserve">• Case Manager
• CMA Supervisor or Manager
• Executive Director
</t>
    </r>
    <r>
      <rPr>
        <b/>
        <sz val="11"/>
        <rFont val="Tahoma"/>
        <family val="2"/>
      </rPr>
      <t>Specific examples include:</t>
    </r>
    <r>
      <rPr>
        <sz val="11"/>
        <rFont val="Tahoma"/>
        <family val="2"/>
      </rPr>
      <t xml:space="preserve">
• Member preferences were respected by assigning new CMs where requested or appropriate.
• Professional standards and boundaries were reinforced through coaching and training for all complainants' perceived concerns.
• Concerns were acknowledged and addressed through escalation as appropriate to upper leadership, apologies, and by following up on external agency concerns.</t>
    </r>
  </si>
  <si>
    <r>
      <rPr>
        <b/>
        <sz val="11"/>
        <rFont val="Tahoma"/>
        <family val="2"/>
      </rPr>
      <t>Follow-up actions include:</t>
    </r>
    <r>
      <rPr>
        <sz val="11"/>
        <rFont val="Tahoma"/>
        <family val="2"/>
      </rPr>
      <t xml:space="preserve">
• CM and CM supervisors followed up on complaints by confirming contact information, reviewing the complaints with CMs, and ensuring actions were taken to complete monitoring contacts, assessments, and service authorizations.
• Members were contacted directly to enable them to voice concerns, discuss processes, and options were offered. Referrals and support services were initiated as appropriate.
• Members were reassigned to new CMs due to communication issues, member requests, or CM resignation.  
• CM addressed the mail privacy concern by notifying the mail room and apologizing to the member.
•  Supervisors reviewed documentation and provided training and coaching to CMs when communication was lacking.</t>
    </r>
  </si>
  <si>
    <r>
      <rPr>
        <b/>
        <sz val="11"/>
        <rFont val="Tahoma"/>
        <family val="2"/>
      </rPr>
      <t>Each of the complaints were resolved by:</t>
    </r>
    <r>
      <rPr>
        <sz val="11"/>
        <rFont val="Tahoma"/>
        <family val="2"/>
      </rPr>
      <t xml:space="preserve">
• Case Manager
• CMA Supervisor or Manager
</t>
    </r>
    <r>
      <rPr>
        <b/>
        <sz val="11"/>
        <rFont val="Tahoma"/>
        <family val="2"/>
      </rPr>
      <t>Specific examples include:</t>
    </r>
    <r>
      <rPr>
        <sz val="11"/>
        <rFont val="Tahoma"/>
        <family val="2"/>
      </rPr>
      <t xml:space="preserve">
• Monitoring contacts were scheduled and completed, and communication processes were clarified with CM and members.	
• Member preferences were honored and members were reassigned to new CMs when requested or appropriate.
• Concerns were acknowledged and addressed through apologies issued and concerns escalated as requested or appropriate. 
• CM supervisors coordinated transitions and ensured continuity of care.</t>
    </r>
  </si>
  <si>
    <t>9 = 0 days
5 = 1 day
4 = 2 days
1 = 3 days
2 = 5 days
2 = 6 days
1 = 7 days
1 = 13 days (This took additional time to resolve due to waiting on a signed PMIP and Telligen CES approval.)</t>
  </si>
  <si>
    <t>Rocky Mountain Health Plans CMA Complaints April - May 2025</t>
  </si>
  <si>
    <t>13 (This took additional time to resolve due to waiting on a signed PMIP and Telligen CES approval.)</t>
  </si>
  <si>
    <t>Acronyms</t>
  </si>
  <si>
    <t>CDASS = Consumer Directed Attendant Support Services</t>
  </si>
  <si>
    <t>CM = Case Manager</t>
  </si>
  <si>
    <t>CMA = Case Management Agency</t>
  </si>
  <si>
    <t>DSA = Designated Service Area</t>
  </si>
  <si>
    <t>FSSP = Family Support Services Program</t>
  </si>
  <si>
    <t>HCBS = Home and Community Based Services</t>
  </si>
  <si>
    <t>HCPF = Health Care Policy and Financing</t>
  </si>
  <si>
    <t>IDD = Intellectual/Developmental Disability</t>
  </si>
  <si>
    <t>IHSS = In-Home Support Services</t>
  </si>
  <si>
    <t>RAE = Regional Accountable Entity</t>
  </si>
  <si>
    <t>RMHP = Rocky Mountain Health Plans</t>
  </si>
  <si>
    <t xml:space="preserve">
Complainant sent an email and a complaint to HCPF stating that the member had been removed from the FSSP and that the assigned CM had not followed up with requests for information.</t>
  </si>
  <si>
    <t>LTSS = Long Term Services and Supports</t>
  </si>
  <si>
    <t xml:space="preserve">
A director of a residential service provider reported a concern with RMHP CM's communication with member's host home provider regarding billing issues. The complainant stated they requested the host home provider stop providing services on Wednesdays because the provider agency was getting billing denials due to the member attending day program with the provider agency versus the host home independent contractor providing it. The complainant said this was a short term request so they could work through the system glitch that was causing the denials and ensure the agency received payment. Per the provider, CM advised them it shouldn't be an issue. The complainant said this is the second time it has happened and it creates a lot of stress and chaos. The complainant said they would appreciate it if CM could loop them into those conversations and not provide information without consulting the provider agency first or refer them back to the provider agency to answer those type of questions. </t>
  </si>
  <si>
    <t xml:space="preserve">
CM supervisor met with CM on 04/04/25 to review the complainant's email and discuss the situation. CM stated they didn't provide much information to the host home provider and didn't know what the problem was. CM also stated they try not to overstep. CM was provided coaching to make sure they understand they need to redirect providers back to their supervisor if/when they ask CM questions that do not pertain to CM's case management role, and to also notify the supervisor of the conversation. CM agreed to be more careful in communication with providers and to direct questions that fall outside of the scope of their case management role back to the provider agency supervisor.</t>
  </si>
  <si>
    <t>SLR = Support Level Review</t>
  </si>
  <si>
    <t xml:space="preserve">
The complainant sent an email  on 4/2/25 requesting confirmation that the SLR for the member had been submitted by 3/31/25. The complainant did not receive a response from the CM or CM supervisor on 4/2/25. </t>
  </si>
  <si>
    <t xml:space="preserve">
CMA director contacted both CM supervisor and CM on 4/3/25 to get a status update on the submission of the SLR request. The request had to be rewritten/entered in the SLR form and was in process between 3/28-4/3/25. On 4/3/25 CM supervisor gathered the remaining information and submitted the form. On 4/4/25 a follow-up email was sent to complainant to confirm SLR request was submitted at requested rate of $1300. CMA director completed coaching with CM supervisor on 4/9/25 regarding prompt responses with a status update, even if the team is still working on completing the task, thorough follow-through with clear communication, the member's needs/preferences for communication and care, and preparation for meetings, phone calls, visits. CMA director planned with CM supervisor also on how to hold CM accountable for timely follow-through and clear communication. The complainant was satisfied with confirmation that SLR was submitted with the rate they had worked hard to justify. Coaching and accountability was provided with individuals involved.</t>
  </si>
  <si>
    <t xml:space="preserve">
An email was received from the member's family stating that they felt they had upset the CM and that it did not seem communication with the CM was going very well. They indicated that they would pursue only one of the items they were requesting under FSSP.</t>
  </si>
  <si>
    <t>CM responded back to the family in an email apologizing for any miscommunication. In the email CM stated that they were sorry the family thought they struck a nerve and that was not CM's intention. CM also indicated that they had to share information from the FSSP program with the member's HCBS waiver CM also. CM indicated that they received the letter CM needed for both of the items the family was requesting under FSSP, and that CM will always do their best to get items covered for the family and to communicate with other departments to see if they can cover items first. CM indicated that sometimes getting payment documentation is not always easy or quick. CM apologized again if CM's response to the family sounded short. CM let the family know they could reach out to the CMA manager or CMA director if they felt that would be beneficial, and provided their contact information. CM thanked the family for the honesty to how CM came across in CM's email. No call has been received from the family by the CMA manager or director.</t>
  </si>
  <si>
    <t xml:space="preserve">
The complainant is upset that the member's CDASS hours were cut.  CM completed an assessment on 3/24/2025 where the member stated that they could perform most activities on their own.  </t>
  </si>
  <si>
    <t>CM supervisor agreed to discuss the assessment and the member's needs in person and scheduled a meeting at the home on 4/17/2025. CM supervisor met with the member and their spouse. The CDASS hours did not increase to what they were at the previous assessment but did increase a little bit. A Notice of Action was sent regarding the decrease in hours.</t>
  </si>
  <si>
    <t xml:space="preserve">
On 04/14/25 the complainant reported to CM supervisor that they requested assistance with authorization for additional service units from CM but CM was slow to respond and also informed the complainant that it was not CM's job. The complainant also reported they requested assistance from CM to fax Power of Attorney and guardianship letters to the service provider but it took CM eight days to follow up. The complainant requested a new CM. The complainant stated they believed the current CM was too busy. </t>
  </si>
  <si>
    <t>CM supervisor met with CM to discuss the complaint received and the complainant's request for a new CM. CM reported CM informed the complainant that CM is not able to authorize the service being requested and the complainant would need to speak with the insurance company regarding the request. CM stated they informed the complainant that CM could make a referral to the RAE care coordination team for additional assistance if needed and to let CM know the outcome of the complainant's discussion with insurance. CM said CM faxed the release of information and guardianship letter received from the complainant to the service provider on 04/11/25. CM reported the complainant contacts CM by phone and email, and said CM responds back by email but didn't follow up with a call as the complainant was responding to the email correspondence. CM supervisor discussed the service being requested with CM and provided coaching on requirements for the member to receive that service from a Medicaid approved provider and the need for the Medicaid provider to work with the service authorization provider to obtain authorization. CM supervisor coached CM on responding to all emails and phone calls within two business days and the importance of timely communication and follow-up. CM was informed the case would be transferred to another CM per the complainant's request. Supervisor assigned the case to a new CM and asked the new CM to reach out to the complainant to provide an introduction and follow up on where things stand with the additional service authorization. CM supervisor called the complainant and left a message letting them know the name and contact information for the new CM, and also let them know the release of information and guardianship letter were faxed to the service authorization provider on 04/11/25. </t>
  </si>
  <si>
    <t xml:space="preserve">
The complainant reported the member's parent was told that they would receive a phone call from the CM supervisor in seven days, which would've been 4/10/25, and did not receive the call. The parent has significant distrust of the CMA due to lack of follow-through and has expressed this to the CMA previously. The parent is frustrated that there is no improvement in follow-through.  </t>
  </si>
  <si>
    <t xml:space="preserve">
4/14/25: CMA director contacted CM supervisor to relay complaint. The supervisor reported that they called and left a voicemail message with the complainant on 4/10/25. The voicemail was documented in the member's electronic case file on 4/10/25. 
CMA director responded to complaint, which was sent on behalf of the member's parent, to relay the information CM supervisor provided as well as confirm that the phone number the supervisor is using is the most appropriate. 
4/14: CM supervisor spoke with the member's parent, who expressed frustration with durable medical equipment replacement delays. 
4/15: CMA director responded to the complainant again to confirm CM supervisor's contact with the member'sparent and continued coaching for CM supervisor to provide excellent customer service to build trust with member's parent. The phone call and voicemail were left for the member's parent on the date the parent indicated she should have received the call.</t>
  </si>
  <si>
    <t xml:space="preserve">
The member is upset because they received the "Sorry We Missed You" letter from the CM. The member is worried that they are going to lose services.  The member states that they can be contacted at any time and always keeps their phone nearby.</t>
  </si>
  <si>
    <t xml:space="preserve">
CM supervisor confirmed that RMHP has the correct phone number on file for member.  Supervisor explained that sending the letter is the process when the CM cannot get a hold of the member. The CM will call the member today or tomorrow at the latest to complete monitoring contact.</t>
  </si>
  <si>
    <t xml:space="preserve">
The member contacted RMHP call center and requested CM supervisor call them. The member stated they did not want to speak to CM. CM supervisor called member who stated they are very angry because their county Department of Human Services keeps requesting a bank statement and a car title of a car they no longer own. CM supervisor observed member to be very angry for some time, until CM supervisor was able to explain that RMHP has not been requesting the above but that the county is requesting the documents that are required for long term care programs. The member stated that they have been on long term care for 3 years and now are being told they are not on long term care. CM looked at member's case and explained that member was functionally eligible for long term care but was not financially eligible at the time due to failure to turn in verifications. The member stated that long term care is a scam and the Department of Human Services is trying to rip them off. CM supervisor requested permission to make a RAE referral which member agreed to. CM made the referral to RAE 1. CM supervisor also stated that a RMHP CM would be reaching out to schedule a face to face functional assessment and to please take the call and schedule the assessment. CM supervisor also advised the member that this CM was not an employee of Department of Human Services and to please give the CM a chance to complete the assessment so RMHP can move forward with their role in long term care eligibility. The member agreed and thanked the CM supervisor for the assistance. CM supervisor requested that the member call if they have further questions or need other assistance.</t>
  </si>
  <si>
    <t xml:space="preserve">
Called member to hear complaint. Made a RAE referral at member's request. RAE 1 will reach out to member to assist with paperwork required by the Department of Human Services.  RMHP CM will complete the long term care assessment.</t>
  </si>
  <si>
    <t xml:space="preserve">
Provider agency staff reported that the Regional Center has been struggling with RMHP CM communicating with them. The complainant reported that the Regional Center emails CM and doesn't hear back at all or doesn't hear back for several weeks. The Regional Center has also sent CM several rights modifications but have not heard back from CM on them, nor have they received the informed consents back. The complainant also reported that CM is relying on the Regional Center to schedule service plan meetings and that CM is not checking in with guardians when scheduling service plan meetings. The complainant also reported that CM is rescheduling service plan meetings last minute without notice and is not notifying guardians of the changes. </t>
  </si>
  <si>
    <t xml:space="preserve">
On 04/17/25, CM supervisor met with CM and reviewed the complaint. CM reported that they are responding to the Regional Center emails promptly when they need responses. CM is also waiting on informed consents to come back from guardians signed. CM reported that they moved one service plan by 30 minutes and worked with the guardian on that but otherwise CM is scheduling the service plan meetings. CM and CM supervisor discussed the expectations moving forward. CM will respond to emails right away but no longer than 2 business days. If CM is not hearing back on rights modifications, CM will give the Regional Center updates as to where they are at in the process. CM will also assure that they are scheduling service plan meetings and not adjusting them last minute.</t>
  </si>
  <si>
    <t xml:space="preserve">
CMA manager spoke with CM regarding the complaint.  CMA manager did not substantiate the allegations but since family member requested a new CM, this will be accommodated. Member's case was reassigned to new CM per family member request.</t>
  </si>
  <si>
    <t xml:space="preserve">
CM supervisor received a complaint from a residential service administrator. The complainant reported miscommunication and/or lack of communication with CM. The complainant reported that concerns with CM include not including everyone who should be included in communication for a team, as well as complainant's report that CM will pit residential providers/clients against administrative staff.
</t>
  </si>
  <si>
    <t xml:space="preserve">
CM supervisor met with CM on 04/23/25 to review the complaint. CM was informed that details/examples were requested but had not yet been received from the complainant. 
CM was advised that they must respond to all emails and phone calls within 2 business days. CM was instructed to include service provider administration staff in communication and not solely communicate with host home providers or monitoring staff. CM was encouraged to confirm receipt of emails, provide updates on where things stand with follow up, and provide notification if there are barriers the team should be aware of. CM was also instructed to include more details in electronic file activity log note documentation as CM's documentation is sparse. CM has reported problems with not receiving emails and/or having others not receive CM's emails. CM was instructed to submit a tech help desk ticket to get this resolved. CM was offered support in learning to filter emails and/or with setting up email rules if needed/wanted. CM was advised that if continued complaints are received regarding lack of follow-up or lack of response, CM will be required to work from the office and will no longer be able to work remotely, and that further actions would include being put on a Corrective Action Plan. 
</t>
  </si>
  <si>
    <t xml:space="preserve">
The complainant reported that a member just called their office and let them know that CM told the member that the agency's reputation is not good and that they do not communicate with their clients. CM advised the member to switch agencies. The complainant stated they do not see that as professional whatsoever and they do not appreciate their agency being talked about in a negative manner.
CM supervisor spoke with the complainant and agency staff member who took the member's call on 4/24/25 and gathered this information about what took place. The staff member took the call with the member and reported it to the complainant. The staff member states the member called and reported CM told them that the company has a habit of not communicating well with members and that the member needs to find another agency to go with. The member stated to agency staff that CM told the member to change agencies and member wanted to let the current service provider agency know. The member does not seem to be actively looking for another agency at this time. 
</t>
  </si>
  <si>
    <t xml:space="preserve">
CM supervisor is providing coaching for CM to work on professional behavior and remind CM of CMA policies and expectations. CM supervisor will also be following up with the complainant after meeting with CM. CM supervisor spoke with the member, provider and CM. CM documented the member stating that they do not like how unresponsive their current service provider agency is and that the phone staff is rude to member. CM asked the member if they wanted a new provider agency and the member said no. When CM supervisor asked the member about this, the member stated that CM did not say anything negative about the provider and then stated that the service agency phone staff are rude and that member does not like their current agency, but does not want to change agencies because member likes their caregiver. CM supervisor spoke with CM and did let CM know that this complaint is not substantiated. CM supervisor has resolved this issues with all parties involved.</t>
  </si>
  <si>
    <t xml:space="preserve">
The member's parent states that they have been calling CM multiple times per week but not getting a response to either phone calls or emails.  The member should be receiving homemaker as well as personal care under one HCBS waiver but they are listed under another waiver.  The complainant also stated that the provider has not received the billing paperwork from CM.  
</t>
  </si>
  <si>
    <t xml:space="preserve">
CM supervisor is assigning a new CM to the member.  CM supervisor will verify that billing paperwork was sent to provider.  Supervisor will work on getting the member's HCBS waiver changed from the incorrect waiver to the correct one.  CM supervisor will work on adding homemaker services to the billing paperwork.  Supervisor spoke with CM about member's complaints and specifically about returning calls and emails. CM supervisor verified that the service provider does have the current billing paperwork, added 10 hours/week of homemaker services and sent the new billing paperwork to the provider.  CM supervisor submitted help desk ticket to correct waiver issue and switched CMs.
</t>
  </si>
  <si>
    <t xml:space="preserve">
Member states that the CM doesn't communicate with them, doesn't reply to them, and makes them more confused.  The member stated the CM tells the member that CM has completed tasks before completing them. Member wants a new CM.</t>
  </si>
  <si>
    <t xml:space="preserve">
CM supervisor spoke with the CM and CM states that the member won't return calls and only wants to text but then wouldn't return texts either. CM has made multiple attempts to reach the member which are documented in the member's electronic file.  In the month and a half that CM has had this member on CM's caseload CM did a face-to-face referral intake and a monitoring contact with the member.  CM supervisor also received an email from care coordination saying what a great job CM did with this member in a challenging case.  CM supervisor reassigned this member to a new CM per member's request. CM supervisor will have the new CM reach out to the member to introduce CM.</t>
  </si>
  <si>
    <t xml:space="preserve">
The member is complaining that the CM is telling the member how to run their life.
</t>
  </si>
  <si>
    <t xml:space="preserve">
CM supervisor listened to the member's concerns and followed up with the CM to ensure CM understood the member's complaint. This member will probably continue to make similar complaints as member expresses that suggestions from CM are telling the member how to run their life.</t>
  </si>
  <si>
    <t xml:space="preserve">
CM supervisor received a phone call on 5/13/25 from complainant who was very upset that they are not getting any assistance from the member's CM. The complainant has been trying to get the member moved into a new nursing facility because complainant states the current one is not performing their duties for the member. The complainant states CM does not return complainant's phone calls. The complainant states they did make contact with another supervisor once but that supervisor has never called the complainant back to assist with finding placement for the member. The complainant is currently requesting a new CM for the member and states they do not want the member to suffer because no one will help. The complainant is not on the release of information at this time. CM supervisor spoke with another CM supervisor and discussed the wants from the complainant and the needs for the member. 
</t>
  </si>
  <si>
    <t xml:space="preserve">
At this time the CMA cannot communicate with the complainant about finding placement for the member as the complainant is not on the release of information. The member is due for an annual reassessment in July and the CMA will work on getting an updated release of information sooner than that. CM went to the nursing facility and met with the member to update the release of information on 5/19/2025 to discuss concerns and coordinate potential nursing facility transfer.</t>
  </si>
  <si>
    <t>A complaint was received from HCPF staff stating that they were helping to navigate Office of Community Living escalation tickets. The complainant requested help in providing resolution for a member who had an initial level of care assessment completed on 4/18/2025. The complainant stated the family had not received an application they needed to sign off on and the deadline for submission of the application is in 4 days. The complainant contacted RMHP for an update and was told that the assessment couldn't be finalized without a Professional Medical Information Page, which the complainant stated had nothing to do with the application needed. The complainant stated the Professional Medical Information Page was submitted with the intake packet, but the CM did not receive it and is wasting time getting a new one. The communication indicated that RMHP continues to try to finalize an assessment for the family's chosen waiver without financial and functional approval as required, and they are contining to be non-complaint with contractual obligations for timelines. The complainant stated they were sending the assessment to the county to determine financial eligibility and stated that afterward, RMHP should finish the assessment and create the billing paperwork.</t>
  </si>
  <si>
    <t xml:space="preserve">
The member's parent reported that CM used harsh language when talking through additional FSSP funding. The parent also reported that CM told them they could use funding for specific items and then recanted and stated they would have to figure out if it could be used under the HCBS waiver first. </t>
  </si>
  <si>
    <t xml:space="preserve">
The CM supervisor responded to HCPF staff stating that the requested application was completed the day the initial assessment was completed but the CM could not move forward until the Professional Medical Information Page came back from the physician. Two CMs are working on this case together and they are meeting at 4 pm today to get the paperwork completed. The CM is waiting on a corrected Professional Medical Information Page from the physician because the first one was signed by a speech therapist, which is outside of HCPF guidelines.
Electronic case file activity logs show that the CM had been repeatedly trying to get the corrected PMIP since the receipt of the first one signed by the speech therapist on 4/17/2025. The corrected Professional Medical Information Page was finally received on 5/15/2025 and the level of care certification was completed at that time with verification from HCPF that the cert start date should be 5/13/2025, which was the corrected medical provider signature date. Telligen submission for the HCBS waiver was sent on 5/15/2025 also and was approved by Telligen on 5/28/2025 at which time the assessment was put into "completed" status and the level of care certification was processed.</t>
  </si>
  <si>
    <t xml:space="preserve">
The member's family member/caregiver's CDASS payment was delayed due to the CM's late and incomplete work with the member's level of care and billing paperwork submission. The family member requested to change CMs for the member.</t>
  </si>
  <si>
    <t xml:space="preserve">
The member's CM was in the middle of processing this case and then went out unexpectedly on extended leave, which is why things didn't get finished. CM supervisor confirmed that the case has been fixed and member's family member received their payments, although they were later than normal. Supervisor changed CM as requested and provided letter for member's family member to use since the family member was late on making personal payments when they did not get their paycheck on time. The member's family member's pay was caught up, the case is fixed, they have a new letter. Member's family member was satisfied with the resolution.</t>
  </si>
  <si>
    <t xml:space="preserve">
The member complained that they had a scheduled monitoring contact with CM on 05/15/25; however, when CM arrived at the member's home and began to ask questions, the member felt mentally unprepared and overwhelmed.  The member stated that CM yelled at them and the member felt threatened when CM told the member they needed to complete contacts in order to remain on HCBS.  The member stated that they asked CM to get out of their home.  </t>
  </si>
  <si>
    <t>CM supervisor spoke to the member and explained why CM needs to complete contacts.  Supervisor explained that CM can call the member the month before a contact so member can check their calendar and prepare for the contact.  CM supervisor also explained that two contacts are face-to-face but the others can be done via telephone if member chooses. The member stated that they should not have scheduled the home visit because the member was feeling stressed and was not mentally prepared. CM supervisor expressed understanding that some days are more difficult, but CM can work around member's needs.  CM supervisor offered a choice to member of keeping the same CM or getting a new CM.  Member chose to get a new CM because the member felt bad for asking CM to get out of their home.  CM supervisor spoke to CM who stated they did not yell at member and was very surprised by member's reaction since CM has had member's case for more than one year, and the monitoring contact was scheduled.  Case was reassigned to a new CM.</t>
  </si>
  <si>
    <t>A service provider supervisor reported to CM supervisor that CM was blurring professional boundaries on member's case. The member has had escalated behaviors and CM recommended that member get a guardian. After the recommendation, CM then stated that CM would apply to become the member's guardian. CM also routed a request for provider for member to attend a day program. When the providers responded, CM ruled out providers without sending the responses to the member first due to feeling like the member is too high functioning for the programs. The complainant felt like CM was acting as a guardian and not a case manager.</t>
  </si>
  <si>
    <t xml:space="preserve">
CM Supervisor met with CM to go over the complaint. CM reported that CM did recommend a guardian and after everyone stated that they wouldn't be CM's guardian, CM felt pressured to say that CM would be the guardian. CM also reported that CM didn't rule out providers for day program but did give feedback on if CM thought the member would enjoy the day program. CM supervisor coached CM on professional boundaries. CM supervisor also reviewed that staff of the CMA can't be guardians per regulations. CM will be setting firmer boundaries and will be sticking to CM roles and responsibilities. </t>
  </si>
  <si>
    <t xml:space="preserve">
A service provider supervisor reported to CM supervisor that CM was crossing professional boundaries as this member's CM and was having sex education conversations with the member.</t>
  </si>
  <si>
    <t xml:space="preserve">
CM supervisor met with CM to review the concern. CM reported that the service provider making the complaint scheduled the meeting and asked for CM to attend the meeting. CM supervisor and CM discussed professional boundaries and CM roles and responsibilities. CM felt like setting the boundaries in this case would be difficult. CM supervisor switched member's CM. The previous CM is working on professional boundaries and a new CM is now member's case manager.</t>
  </si>
  <si>
    <t xml:space="preserve">
The member emailed and was upset that their mail came in an envelope that was open due to the envelope flap not sealing properly, and others could potentially see member's personal information such as Medicaid ID and Date of Birth. The member stated in the email that their CM was a wonderful CM but member wanted to bring that to CM's attention since it involved personal information in the mail.</t>
  </si>
  <si>
    <t xml:space="preserve">
CM emailed the member back, thanking member for the information about the envelope not being sealed adequately. CM let the member know that RMHP mail is sent out by a central mail system from the mail room and they put the documents in the envelopes. CM expressed an apology that this happened to the member and expressed understanding of the member's need for privacy. CM let the mail room know about the complaint and concern. 
</t>
  </si>
  <si>
    <r>
      <rPr>
        <sz val="11"/>
        <color rgb="FF000000"/>
        <rFont val="Tahoma"/>
        <family val="2"/>
      </rPr>
      <t xml:space="preserve">
Member's parent contacted a CM covering a case and reported that they were feeling frustrated regarding some things with the primary CM assigned to the case, including the following: 
</t>
    </r>
    <r>
      <rPr>
        <b/>
        <sz val="11"/>
        <color rgb="FF000000"/>
        <rFont val="Tahoma"/>
        <family val="2"/>
      </rPr>
      <t xml:space="preserve">Communication: </t>
    </r>
    <r>
      <rPr>
        <sz val="11"/>
        <color rgb="FF000000"/>
        <rFont val="Tahoma"/>
        <family val="2"/>
      </rPr>
      <t xml:space="preserve">The parent stated they were mainly calling to make sure the CMA had their correct contact information since they know the CMA is about to start a new fiscal year. The parent voiced frustration with being able to get a hold of the CM or getting a return call from CM. Due to this the parent just kind of gave up on taking advantage of the plan this year. Covering CM confirmed RMHP did not have the correct phone number in the state electronic file, but it was correct in RMHP's internal electronic case. Address and email were also correct. Covering CM added the parent's correct phone number into the state electronic case file. 
</t>
    </r>
    <r>
      <rPr>
        <b/>
        <sz val="11"/>
        <color rgb="FF000000"/>
        <rFont val="Tahoma"/>
        <family val="2"/>
      </rPr>
      <t>FSSP Plan:</t>
    </r>
    <r>
      <rPr>
        <sz val="11"/>
        <color rgb="FF000000"/>
        <rFont val="Tahoma"/>
        <family val="2"/>
      </rPr>
      <t xml:space="preserve"> The parent asked if RMHP was going to use the same program to get documents signed for the coming year, because it was a “nightmare” this year. Covering CM asked how the parent had received the plan this year. The parent stated they never received one; however, CM could see one had been drafted in SharePoint and CM referenced member having funds to use. Covering CM explained FSSP plan will be coming via Adobe Sign for signature and explained the process of how it works. Covering CM also informed the parent when the documents are signed by all parties, Adobe Sign will send her an executed copy. However, if that did not happen, her CM should be providing them with one. Covering CM explained worst case scenario, the covering CM could always meet with the parent in person to get it signed if that is easier, since covering CM lives locally.
</t>
    </r>
    <r>
      <rPr>
        <b/>
        <sz val="11"/>
        <color rgb="FF000000"/>
        <rFont val="Tahoma"/>
        <family val="2"/>
      </rPr>
      <t xml:space="preserve">Services: </t>
    </r>
    <r>
      <rPr>
        <sz val="11"/>
        <color rgb="FF000000"/>
        <rFont val="Tahoma"/>
        <family val="2"/>
      </rPr>
      <t>The parent voiced frustration that almost a year had gone by and they still had not received help with locating a respite provider. Covering CM spoke to the parent about the different agencies in the local area and provided the parent with a couple of ones that the CMA has worked with under FSSP.</t>
    </r>
  </si>
  <si>
    <t xml:space="preserve">
CMA manager spoke with primary CM regarding the concerns expressed by member's parent. CM reported that CM has tried on multiple occasions to contact the parent but had the wrong phone number. CM also sent correspondence that was never responded to by member's parent. CM stated CM would reach out to member's parent and would make sure all contact information is current and correct. Primary CM sent member's parent an email and offered to speak with them regarding member's allocation and ideas for spending the allocation. CM also offered to help set up Proofpoint for secure emails so the parent can communicate via email with the CM moving forward.  No change in CMs needed at this time. CMA manager will monitor.</t>
  </si>
  <si>
    <t xml:space="preserve">
The member states they have been trying to reach their CM since March 2025 with no luck. Member stated they leave voicemails and has called the main number looking for CM and requesting call backs from CM. The member is having issues with non-medical transportation and needs changes made to the service. The member has also requested a new CM. </t>
  </si>
  <si>
    <t xml:space="preserve">
CM supervisor has reached out to the member and filed a complaint on their behalf against CM. CM supervisor is reaching out to CM to see if there are any noted contacts made with the member since March. CM supervisor looked through the electronic case file activity logs and found one that pertains to legal issues. CM supervisor attempted to speak with CM but was never able to make contact with CM. CM supervisor has informed CM's primary supervisor of the complaint and both supervisors are working together to provide a new CM for this member. The previous CM resigned CM's position after this complaint was made.</t>
  </si>
  <si>
    <t xml:space="preserve">
The complainant reported that CM sat in a meeting where the host home provider spoke poorly about their Program Approved Service Agency staff and the CM "smirked" and did not say anything to support the conversation, which involved a disagreement about a rights modification. </t>
  </si>
  <si>
    <t xml:space="preserve">
CM was coached on professionalism during meetings. Vice President of LTSS scheduled meeting with the service agency to review concern as it had more to do with the service agency than the CM. Training provided. Followed up with the Program Approved Service Agency who made the complaint. </t>
  </si>
  <si>
    <r>
      <rPr>
        <b/>
        <sz val="11"/>
        <color rgb="FF000000"/>
        <rFont val="Tahoma"/>
        <family val="2"/>
      </rPr>
      <t xml:space="preserve">Twenty-five (96%) of the 26 total complaints were made against the case manager. Notable trends include: 
</t>
    </r>
    <r>
      <rPr>
        <sz val="11"/>
        <color rgb="FF000000"/>
        <rFont val="Tahoma"/>
        <family val="2"/>
      </rPr>
      <t>• Eight complaints (32% of this complaint category, 31% of total complaints) were due to lack of follow-up or unresponsiveness. Concerns included removing a member from FSSP and CM not following up, not receiving a response from  a CM or supervisor on a SLR, a complainant stating they did not receive a call on the date CM supervisor told them they would, a CM not following through on a request for assistance with a specific service, and complaints of CM not returning calls regarding service or nursing facility changes.  
• Eight complaints (32% of this complaint category, 31% of total complaints) were due to unprofessionalism. Concerns included a parent feeling that the CM used harsh language and told the family they could use FSSP funds for something and then said they couldn’t, a service provider stating that a CM told a member their agency did not have a good reputation, a member stating a CM was telling them how to run their life, a member who felt mentally unprepared and overwhelmed when a CM asked level of care reassessment questions, two complaints of one CM blurring professional boundaries with two different members, a member receiving mail from CMA in an envelope that hadn’t been sealed properly, and a CM who did not support a service agency in a meeting where the host home spoke poorly of the service agency staff.
• Six complaints (24% of this complaint category, 23% of total complaints) were due to miscommunication or lack of communication. Issues included a CM communicating directly with a provider’s independent contractor instead of having the independent contractor contact the service provider directly, miscommunications between CMs and members resulting in the member expressing upset, CMs not including everyone in communications and meeting planning, and a member being frustrated due to communication gaps, difficulty signing documents, and the CM not finding a respite provider.
• The remaining three complaints (12% of this complaint category, 12% of total complaints) were due to no show/lack of timeliness issues and other reasons. Issues included a complainant reaching out to the state for a delay on a waiver specific application where the CM was waiting on a Professional Medical Information Page, a delay in CDASS payment due to incomplete CCM and Bridge work, and a complainant upset that the member’s CDASS hours were decreased upon annual reassessment.</t>
    </r>
  </si>
  <si>
    <r>
      <rPr>
        <b/>
        <sz val="11"/>
        <rFont val="Tahoma"/>
        <family val="2"/>
      </rPr>
      <t>Follow-up actions include:</t>
    </r>
    <r>
      <rPr>
        <sz val="11"/>
        <rFont val="Tahoma"/>
        <family val="2"/>
      </rPr>
      <t xml:space="preserve">
• CM supervisors met with CMs to review the complaints and provide coaching on communication standards, professionalism, documentation practices, role boundaries and responsibilities, and Long Term Services and Supports program procedures. 
• In multiple complaints, members were offered or assigned new CMs at member request due to member dissatisfaction, communication breakdowns, or blurred boundaries.  
• Long Term Services and Supports Vice President, CM managers, supervisors, and CMs reached out to complainants to clarify misunderstandings, apologize for errors or delays, and to offer support and explain processes.
• In several complaints the CM or CM supervisor updated contact information for the member or complainant, submitted help desk tickets for system issues, and corrected waivers and service authorizations.
• Several complaints led to escalation and coordination with higher CMA leadership, HCPF, external agencies such as service providers, and member treatment teams.</t>
    </r>
  </si>
  <si>
    <r>
      <rPr>
        <b/>
        <sz val="11"/>
        <rFont val="Tahoma"/>
        <family val="2"/>
      </rPr>
      <t>Follow-up actions include:</t>
    </r>
    <r>
      <rPr>
        <sz val="11"/>
        <rFont val="Tahoma"/>
        <family val="2"/>
      </rPr>
      <t xml:space="preserve">
• CM supervisors and CMA leadership reviewed complaints, held meetings with CMs, and provided coaching on communication, documentation, and professional conduct.
• Efforts were made to improve communication overall by instructing CMs to respond to all emails and calls within 2 business days, include appropriate parties in communication, confirm receipt of communications and provide timely updates, and improve electronic case file documentation.
• Several cases were reassigned to new CMs based on member or family requests or due to CM performance issues.
• Documentation and systems issues were addressed by making updates to billing paperwork, waivers, and service authorizations. In instances where needed, help desk tickets were submitted.
• CMs and CM supervisors contacted members and families to clarify concerns, explain processes, and offer support (e.g., secure email setup, release of information updates).</t>
    </r>
  </si>
  <si>
    <r>
      <rPr>
        <b/>
        <sz val="11"/>
        <rFont val="Tahoma"/>
        <family val="2"/>
      </rPr>
      <t xml:space="preserve">Eight (31%) of the 26 total complaints were due to unprofessionalism. Notable trends include:
</t>
    </r>
    <r>
      <rPr>
        <sz val="11"/>
        <rFont val="Tahoma"/>
        <family val="2"/>
      </rPr>
      <t>• Three complainants felt that three separate CMs were unprofessional in their communication with members and families, including a CM using harsh language when explaining FSSP funding, a CM who the member felt was telling them how to run their life, and a member who was mentally unprepared and overwhelmed by a visit and felt threatened when the CM told them CM had to complete monitoring contacts with the member.
• Two complainants reported concerns that CMs were sending negative messages about their agencies to members, including one CM who allegedly reported to a member that a service provider did not have a good reputation, and another CM who did not support a service agency when a host home spoke negatively about them.
• Two complaints involved the same CM with concerns of blurred boundaries between the CM and two separate members.
• One member expressed concern that their mail with some personal information in it was not sealed correctly when they received it.</t>
    </r>
  </si>
  <si>
    <r>
      <rPr>
        <b/>
        <sz val="11"/>
        <rFont val="Tahoma"/>
        <family val="2"/>
      </rPr>
      <t>Follow-up actions include:</t>
    </r>
    <r>
      <rPr>
        <sz val="11"/>
        <rFont val="Tahoma"/>
        <family val="2"/>
      </rPr>
      <t xml:space="preserve">
• CMA leadership reviewed each complaint and provided coaching on professionalism and boundaries, communication and contact expectations, and in clarifying CM roles and responsibilities.
• Members were assigned new CMs in response to member or family requests and boundary concerns.
• CMs and CM supervisors clarified misunderstandings and apologized where appropriate.
• Leadership coordinated with external agencies such as service agencies and providers to address broader concerns.</t>
    </r>
  </si>
  <si>
    <r>
      <t xml:space="preserve">Seven (27%) of the 26 total complaints were made by the person in services. Notable trends include:
</t>
    </r>
    <r>
      <rPr>
        <sz val="11"/>
        <rFont val="Tahoma"/>
        <family val="2"/>
      </rPr>
      <t xml:space="preserve">• One complainant was very angry about verifications they were being asked to provide by the county eligibility specialist, which made them lose their HCBS waiver, and the member did not understand that it was not the CMA that had discontinued the waiver.
• Two complainants felt that two separate CMs were unprofessional in their communication with them, including a CM who the member felt was telling the member how to run their life, and a member who was mentally unprepared and overwhelmed by a visit and felt threatened when the CM told the member CM had to complete monitoring contacts with the member.
• Three of the complainants expressed concern that their CM was not communicating with them adequately, returning phone calls or responding to their inquiries timely.
• One member expressed concern that their mail with some personal information in it was not sealed correctly when they received it.
</t>
    </r>
  </si>
  <si>
    <r>
      <rPr>
        <b/>
        <sz val="11"/>
        <rFont val="Tahoma"/>
        <family val="2"/>
      </rPr>
      <t xml:space="preserve">Ten (38%) of the 26 total complaints were made by a family member, including a parent, spouse, or other family member. Notable trends include:
</t>
    </r>
    <r>
      <rPr>
        <sz val="11"/>
        <rFont val="Tahoma"/>
        <family val="2"/>
      </rPr>
      <t>• Seven complainants expressed communication concerns including a lack of follow up or response to emails, phone calls, or requests from CMs, CM having incorrect contact information leading to a communication breakdown, and unprofessional communication from a CM. 
• Nine of the complaints involved concerns in delayed or inadequate support for services, including discontinuing or lack of communication regarding FSSP, delayed services and a cut in hours under CDASS, untimely assistance in finding a respite provider, not communicating about finding a new nursing facility placement for a member, and not assisting a family member with an identified service for the member.
• In five of the complaints, there was a perceived lack of effort or competence by the CM and in three of those complaints, family members requested a new CM.
• Two complainants expressed distrust in the CM or CMA due to having repeated issues or breakdown in communication with CMs over a period of time. One complainant expressed that the electronic signature process was a “nightmare” this year and hoped to coordinate a change in that process for the upcoming year.</t>
    </r>
  </si>
  <si>
    <r>
      <rPr>
        <b/>
        <sz val="11"/>
        <rFont val="Tahoma"/>
        <family val="2"/>
      </rPr>
      <t>Follow-up actions include:</t>
    </r>
    <r>
      <rPr>
        <sz val="11"/>
        <rFont val="Tahoma"/>
        <family val="2"/>
      </rPr>
      <t xml:space="preserve">
• CMA executive leadership and CM supervisors reviewed complaints, met with staff, and provided coaching on communication, documentation, and service coordination.
• CMs and CM supervisors clarified misunderstandings, apologized for miscommunications, and explained program processes.
• CM supervisors verified and updated service authorizations including billing paperwork, waiver changes, and emergency funding and coordinated with providers to ensure payment processing.
• Members were reassigned to new CMs based on family or member requests, CM performance, or extended leave.
• CMA provided member and family engagement through direct outreach to members and families to confirm contact information, offer support, and explain service options.</t>
    </r>
  </si>
  <si>
    <r>
      <rPr>
        <b/>
        <sz val="11"/>
        <rFont val="Tahoma"/>
        <family val="2"/>
      </rPr>
      <t xml:space="preserve">Each of the complaints were resolved by:
</t>
    </r>
    <r>
      <rPr>
        <sz val="11"/>
        <rFont val="Tahoma"/>
        <family val="2"/>
      </rPr>
      <t xml:space="preserve">• Case Manager
• CMA Supervisor or Manager
• CMA Director or Administrator
• Executive Director
</t>
    </r>
    <r>
      <rPr>
        <b/>
        <sz val="11"/>
        <rFont val="Tahoma"/>
        <family val="2"/>
      </rPr>
      <t xml:space="preserve">Specific examples include:
</t>
    </r>
    <r>
      <rPr>
        <sz val="11"/>
        <rFont val="Tahoma"/>
        <family val="2"/>
      </rPr>
      <t xml:space="preserve">• Service continuity and corrections were completed through ensuring emergency fund approval, adjusting service hours, correcting waiver issues, and resolving delayed payments.
• Families received clearer communication, apologies, and follow-up support.
• New CMs were assigned where requested or appropriate.
• Administrative barriers were addressed by updating a release of information to enable nursing facility placement coordination, and contact information being corrected to improve communication. </t>
    </r>
  </si>
  <si>
    <t>Vice President of LTSS met with CMA director, CM, and CM's supervisor to determine the member's current status in FSSP and if there was a break down in communication. The member was still active in FSSP, but had utilized all funding available as well as one emergency funding. The member had one emergency funding remaining. The CM provided a timeline of communication with the complainant including emails and text messages. The CM had instructed the complainant to use non-emergent medical transportation to pay for an out of state medical trip after the trip had occurred. This was incorrect information for the current situation, as the trip had already occurred and there is a requirement of prior authorization for out of state trips through non-emergent medical transportation. The Vice President of LTSS responded to complainant with the status that the member is still on FSSP, provided all invoice information of payments that had been made through FSSP to the family, and noted that the member had used all funding that had been allocated at that time in addition to $500 of emergency funding. It was offered to utilize the remaining emergency funding the member had left to pay for the trip since it could not be paid for through non-emergent medical transportation. It was explained to the complainant that non-emergent medical transportation should be used to pay for future out of state medical trips and that it needs to be prior authorized before the trip occurs. The complainant was connected to the supervisor of RAE Care Coordination for additional information of how to request prior authorization for non-emergent medical transportation. The Vice President of LTSS asked the complainant to provide receipts for the trip. The complainant emailed the receipts. The Vice President of LTSS provided the receipts to be paid to the FSSP CM for processing. The Vice President of LTSS provided coaching to the CM, supervisor, and the supervisor who is operating as the FSSP CM for this case about the need to work together on cases when there is not an obvious payment source for a request. The Vice President of LTSS also provided coaching about FSSP emergency funding. The expenses for the medical trip were approved to be paid through FSSP emergency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</si>
</sst>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u/>
      <sz val="16"/>
      <name val="Tahoma"/>
      <family val="2"/>
    </font>
    <font>
      <sz val="11"/>
      <name val="Tahoma"/>
      <family val="2"/>
    </font>
    <font>
      <b/>
      <sz val="12"/>
      <name val="Tahoma"/>
      <family val="2"/>
    </font>
    <font>
      <b/>
      <u/>
      <sz val="11"/>
      <name val="Tahoma"/>
      <family val="2"/>
    </font>
    <font>
      <sz val="11"/>
      <color theme="1"/>
      <name val="Tahoma"/>
      <family val="2"/>
    </font>
    <font>
      <b/>
      <sz val="11"/>
      <color theme="1"/>
      <name val="Tahoma"/>
      <family val="2"/>
    </font>
    <font>
      <b/>
      <sz val="11"/>
      <name val="Tahoma"/>
      <family val="2"/>
    </font>
    <font>
      <b/>
      <sz val="16"/>
      <name val="Tahoma"/>
      <family val="2"/>
    </font>
    <font>
      <sz val="11"/>
      <color rgb="FF000000"/>
      <name val="Tahoma"/>
      <family val="2"/>
    </font>
    <font>
      <b/>
      <sz val="11"/>
      <color rgb="FF000000"/>
      <name val="Tahoma"/>
      <family val="2"/>
    </font>
    <font>
      <sz val="11"/>
      <color rgb="FF000000"/>
      <name val="Tahoma"/>
      <family val="2"/>
    </font>
    <font>
      <b/>
      <sz val="11"/>
      <color rgb="FF000000"/>
      <name val="Tahoma"/>
      <family val="2"/>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67">
    <xf numFmtId="0" fontId="0" fillId="0" borderId="0" xfId="0"/>
    <xf numFmtId="0" fontId="2" fillId="2" borderId="0" xfId="0" applyFont="1" applyFill="1" applyAlignment="1">
      <alignment wrapText="1"/>
    </xf>
    <xf numFmtId="0" fontId="5" fillId="0" borderId="0" xfId="0" applyFont="1"/>
    <xf numFmtId="0" fontId="2" fillId="0" borderId="0" xfId="0" applyFont="1" applyAlignment="1">
      <alignment wrapText="1"/>
    </xf>
    <xf numFmtId="0" fontId="2" fillId="2" borderId="0" xfId="0" applyFont="1" applyFill="1" applyAlignment="1">
      <alignment vertical="top" wrapText="1"/>
    </xf>
    <xf numFmtId="0" fontId="2" fillId="0" borderId="0" xfId="0" applyFont="1" applyAlignment="1">
      <alignment vertical="top" wrapText="1"/>
    </xf>
    <xf numFmtId="0" fontId="2" fillId="0" borderId="0" xfId="0" applyFont="1" applyAlignment="1">
      <alignment horizontal="left" wrapText="1"/>
    </xf>
    <xf numFmtId="0" fontId="2" fillId="0" borderId="1" xfId="0" applyFont="1" applyBorder="1"/>
    <xf numFmtId="0" fontId="2" fillId="0" borderId="6" xfId="0" applyFont="1" applyBorder="1" applyAlignment="1">
      <alignment wrapText="1"/>
    </xf>
    <xf numFmtId="14" fontId="2" fillId="0" borderId="5" xfId="0" applyNumberFormat="1" applyFont="1" applyBorder="1" applyAlignment="1">
      <alignment horizontal="left" wrapText="1"/>
    </xf>
    <xf numFmtId="0" fontId="2" fillId="0" borderId="1" xfId="0" applyFont="1" applyBorder="1" applyAlignment="1">
      <alignment wrapText="1"/>
    </xf>
    <xf numFmtId="14" fontId="2" fillId="0" borderId="7" xfId="0" applyNumberFormat="1" applyFont="1" applyBorder="1" applyAlignment="1">
      <alignment horizontal="left" wrapText="1"/>
    </xf>
    <xf numFmtId="0" fontId="2" fillId="0" borderId="8" xfId="0" applyFont="1" applyBorder="1" applyAlignment="1">
      <alignment wrapText="1"/>
    </xf>
    <xf numFmtId="0" fontId="2" fillId="0" borderId="9" xfId="0" applyFont="1" applyBorder="1" applyAlignment="1">
      <alignment wrapText="1"/>
    </xf>
    <xf numFmtId="0" fontId="2" fillId="0" borderId="0" xfId="0" applyFont="1"/>
    <xf numFmtId="0" fontId="2" fillId="0" borderId="0" xfId="0" applyFont="1" applyAlignment="1">
      <alignment horizontal="center" wrapText="1"/>
    </xf>
    <xf numFmtId="0" fontId="2" fillId="0" borderId="0" xfId="0" applyFont="1" applyAlignment="1">
      <alignment horizontal="center"/>
    </xf>
    <xf numFmtId="0" fontId="8" fillId="2" borderId="0" xfId="0" applyFont="1" applyFill="1" applyAlignment="1">
      <alignment wrapText="1"/>
    </xf>
    <xf numFmtId="0" fontId="8" fillId="2" borderId="0" xfId="0" applyFont="1" applyFill="1"/>
    <xf numFmtId="0" fontId="7" fillId="3" borderId="2" xfId="0" applyFont="1" applyFill="1" applyBorder="1" applyAlignment="1">
      <alignment wrapText="1"/>
    </xf>
    <xf numFmtId="0" fontId="7" fillId="3" borderId="3" xfId="0" applyFont="1" applyFill="1" applyBorder="1" applyAlignment="1">
      <alignment wrapText="1"/>
    </xf>
    <xf numFmtId="0" fontId="7" fillId="3" borderId="3" xfId="0" applyFont="1" applyFill="1" applyBorder="1" applyAlignment="1">
      <alignment horizontal="center" wrapText="1"/>
    </xf>
    <xf numFmtId="0" fontId="7" fillId="3" borderId="4" xfId="0" applyFont="1" applyFill="1" applyBorder="1" applyAlignment="1">
      <alignment horizontal="center" wrapText="1"/>
    </xf>
    <xf numFmtId="0" fontId="2" fillId="0" borderId="5" xfId="0" applyFont="1" applyBorder="1" applyAlignment="1">
      <alignment wrapText="1"/>
    </xf>
    <xf numFmtId="0" fontId="2" fillId="0" borderId="1"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wrapText="1"/>
    </xf>
    <xf numFmtId="0" fontId="2" fillId="0" borderId="8" xfId="0" applyFont="1" applyBorder="1" applyAlignment="1">
      <alignment horizontal="center" wrapText="1"/>
    </xf>
    <xf numFmtId="0" fontId="2" fillId="0" borderId="9" xfId="0" applyFont="1" applyBorder="1" applyAlignment="1">
      <alignment horizontal="center" wrapText="1"/>
    </xf>
    <xf numFmtId="0" fontId="5" fillId="0" borderId="0" xfId="0" applyFont="1" applyAlignment="1">
      <alignment horizontal="left"/>
    </xf>
    <xf numFmtId="0" fontId="4" fillId="2" borderId="0" xfId="0" applyFont="1" applyFill="1"/>
    <xf numFmtId="0" fontId="6" fillId="4" borderId="0" xfId="0" applyFont="1" applyFill="1" applyAlignment="1">
      <alignment wrapText="1"/>
    </xf>
    <xf numFmtId="0" fontId="5" fillId="0" borderId="0" xfId="0" applyFont="1" applyAlignment="1">
      <alignment wrapText="1"/>
    </xf>
    <xf numFmtId="0" fontId="7" fillId="4" borderId="0" xfId="0" applyFont="1" applyFill="1" applyAlignment="1">
      <alignment horizontal="left" wrapText="1"/>
    </xf>
    <xf numFmtId="14" fontId="2" fillId="2" borderId="0" xfId="0" applyNumberFormat="1" applyFont="1" applyFill="1" applyAlignment="1">
      <alignment wrapText="1"/>
    </xf>
    <xf numFmtId="14" fontId="2" fillId="0" borderId="1" xfId="0" applyNumberFormat="1" applyFont="1" applyBorder="1" applyAlignment="1">
      <alignment wrapText="1"/>
    </xf>
    <xf numFmtId="14" fontId="2" fillId="0" borderId="8" xfId="0" applyNumberFormat="1" applyFont="1" applyBorder="1" applyAlignment="1">
      <alignment wrapText="1"/>
    </xf>
    <xf numFmtId="14" fontId="2" fillId="0" borderId="0" xfId="0" applyNumberFormat="1" applyFont="1" applyAlignment="1">
      <alignment wrapText="1"/>
    </xf>
    <xf numFmtId="0" fontId="4" fillId="2" borderId="0" xfId="0" applyFont="1" applyFill="1" applyAlignment="1">
      <alignment wrapText="1"/>
    </xf>
    <xf numFmtId="0" fontId="5" fillId="0" borderId="1" xfId="0" applyFont="1" applyBorder="1" applyAlignment="1">
      <alignment wrapText="1"/>
    </xf>
    <xf numFmtId="14" fontId="7" fillId="3" borderId="1" xfId="0" applyNumberFormat="1" applyFont="1" applyFill="1" applyBorder="1" applyAlignment="1">
      <alignment horizontal="left" vertical="top" wrapText="1"/>
    </xf>
    <xf numFmtId="0" fontId="7" fillId="3" borderId="1" xfId="0" applyFont="1" applyFill="1" applyBorder="1" applyAlignment="1">
      <alignment vertical="top" wrapText="1"/>
    </xf>
    <xf numFmtId="14" fontId="7" fillId="3" borderId="1" xfId="0" applyNumberFormat="1" applyFont="1" applyFill="1" applyBorder="1" applyAlignment="1">
      <alignment vertical="top" wrapText="1"/>
    </xf>
    <xf numFmtId="14" fontId="2" fillId="0" borderId="1" xfId="0" applyNumberFormat="1" applyFont="1" applyBorder="1" applyAlignment="1">
      <alignment horizontal="left" wrapText="1"/>
    </xf>
    <xf numFmtId="14" fontId="5" fillId="0" borderId="1" xfId="0" applyNumberFormat="1" applyFont="1" applyBorder="1"/>
    <xf numFmtId="49" fontId="5" fillId="0" borderId="1" xfId="0" applyNumberFormat="1" applyFont="1" applyBorder="1"/>
    <xf numFmtId="49" fontId="5" fillId="0" borderId="1" xfId="0" applyNumberFormat="1" applyFont="1" applyBorder="1" applyAlignment="1">
      <alignment wrapText="1"/>
    </xf>
    <xf numFmtId="0" fontId="2" fillId="0" borderId="1" xfId="0" applyFont="1" applyBorder="1" applyAlignment="1">
      <alignment horizontal="center" vertical="center" wrapText="1"/>
    </xf>
    <xf numFmtId="0" fontId="7" fillId="0" borderId="1" xfId="0" applyFont="1" applyBorder="1" applyAlignment="1">
      <alignment horizontal="left" wrapText="1"/>
    </xf>
    <xf numFmtId="0" fontId="7" fillId="0" borderId="1" xfId="0" applyFont="1" applyBorder="1" applyAlignment="1">
      <alignment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11" fillId="0" borderId="1" xfId="0" applyFont="1" applyBorder="1" applyAlignment="1">
      <alignment wrapText="1"/>
    </xf>
    <xf numFmtId="0" fontId="12" fillId="0" borderId="1" xfId="0" applyFont="1" applyBorder="1" applyAlignment="1">
      <alignment horizontal="left" vertical="center" wrapText="1"/>
    </xf>
    <xf numFmtId="0" fontId="5" fillId="0" borderId="1" xfId="0" applyFont="1" applyBorder="1" applyAlignment="1">
      <alignment horizontal="center" vertical="center" wrapText="1"/>
    </xf>
    <xf numFmtId="0" fontId="7" fillId="2" borderId="0" xfId="0" applyFont="1" applyFill="1" applyAlignment="1">
      <alignment horizontal="center" vertical="top" wrapText="1"/>
    </xf>
    <xf numFmtId="0" fontId="0" fillId="0" borderId="0" xfId="0" applyAlignment="1"/>
    <xf numFmtId="0" fontId="3" fillId="2" borderId="10" xfId="0" applyFont="1" applyFill="1" applyBorder="1" applyAlignment="1">
      <alignment vertical="center"/>
    </xf>
    <xf numFmtId="0" fontId="1" fillId="2" borderId="11" xfId="0" applyFont="1" applyFill="1" applyBorder="1" applyAlignment="1">
      <alignment vertical="center" wrapText="1"/>
    </xf>
    <xf numFmtId="14" fontId="1" fillId="2" borderId="11" xfId="0" applyNumberFormat="1" applyFont="1" applyFill="1" applyBorder="1" applyAlignment="1">
      <alignment vertical="center" wrapText="1"/>
    </xf>
    <xf numFmtId="0" fontId="1" fillId="2" borderId="12" xfId="0" applyFont="1" applyFill="1" applyBorder="1" applyAlignment="1">
      <alignment vertical="center" wrapText="1"/>
    </xf>
    <xf numFmtId="0" fontId="0" fillId="0" borderId="13" xfId="0" applyBorder="1" applyAlignment="1"/>
    <xf numFmtId="0" fontId="0" fillId="0" borderId="0" xfId="0" applyBorder="1" applyAlignment="1"/>
    <xf numFmtId="0" fontId="0" fillId="0" borderId="14" xfId="0" applyBorder="1" applyAlignment="1"/>
    <xf numFmtId="0" fontId="0" fillId="0" borderId="15" xfId="0" applyBorder="1" applyAlignment="1"/>
    <xf numFmtId="0" fontId="0" fillId="0" borderId="16" xfId="0" applyBorder="1" applyAlignment="1"/>
    <xf numFmtId="0" fontId="0" fillId="0" borderId="17" xfId="0" applyBorder="1" applyAlignment="1"/>
  </cellXfs>
  <cellStyles count="1">
    <cellStyle name="Normal" xfId="0" builtinId="0"/>
  </cellStyles>
  <dxfs count="26">
    <dxf>
      <font>
        <strike val="0"/>
        <outline val="0"/>
        <shadow val="0"/>
        <u val="none"/>
        <vertAlign val="baseline"/>
        <color auto="1"/>
        <name val="Tahoma"/>
        <family val="2"/>
        <scheme val="none"/>
      </font>
      <alignment horizontal="center"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Tahoma"/>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Tahoma"/>
        <family val="2"/>
        <scheme val="none"/>
      </font>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Tahoma"/>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Tahoma"/>
        <family val="2"/>
        <scheme val="none"/>
      </font>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Tahoma"/>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Tahoma"/>
        <family val="2"/>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Tahoma"/>
        <family val="2"/>
        <scheme val="none"/>
      </font>
      <alignment horizontal="general" vertical="bottom" textRotation="0" wrapText="1" indent="0" justifyLastLine="0" shrinkToFit="0" readingOrder="0"/>
    </dxf>
    <dxf>
      <border>
        <bottom style="thin">
          <color indexed="64"/>
        </bottom>
      </border>
    </dxf>
    <dxf>
      <font>
        <b/>
        <strike val="0"/>
        <outline val="0"/>
        <shadow val="0"/>
        <u val="none"/>
        <vertAlign val="baseline"/>
        <color auto="1"/>
        <name val="Tahoma"/>
        <family val="2"/>
        <scheme val="none"/>
      </font>
      <fill>
        <patternFill patternType="solid">
          <fgColor indexed="64"/>
          <bgColor theme="3" tint="0.79998168889431442"/>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vertAlign val="baseline"/>
        <color auto="1"/>
        <name val="Tahoma"/>
        <family val="2"/>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vertAlign val="baseline"/>
        <color auto="1"/>
        <name val="Tahoma"/>
        <family val="2"/>
        <scheme val="none"/>
      </font>
      <numFmt numFmtId="19" formatCode="m/d/yyyy"/>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Tahoma"/>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Tahoma"/>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Tahoma"/>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Tahoma"/>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Tahoma"/>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Tahoma"/>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Tahoma"/>
        <family val="2"/>
        <scheme val="none"/>
      </font>
      <numFmt numFmtId="19" formatCode="m/d/yyyy"/>
      <alignment horizontal="left"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color auto="1"/>
        <name val="Tahoma"/>
        <family val="2"/>
        <scheme val="none"/>
      </font>
      <alignment horizontal="general" vertical="bottom" textRotation="0" wrapText="1" indent="0" justifyLastLine="0" shrinkToFit="0" readingOrder="0"/>
    </dxf>
    <dxf>
      <border>
        <bottom style="thin">
          <color indexed="64"/>
        </bottom>
      </border>
    </dxf>
    <dxf>
      <font>
        <b/>
        <strike val="0"/>
        <outline val="0"/>
        <shadow val="0"/>
        <vertAlign val="baseline"/>
        <color auto="1"/>
        <name val="Tahoma"/>
        <family val="2"/>
        <scheme val="none"/>
      </font>
      <fill>
        <patternFill patternType="solid">
          <fgColor indexed="64"/>
          <bgColor theme="3" tint="0.79998168889431442"/>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9:I187" totalsRowShown="0" headerRowDxfId="25" dataDxfId="23" headerRowBorderDxfId="24" tableBorderDxfId="22" totalsRowBorderDxfId="21">
  <autoFilter ref="A9:I187" xr:uid="{00000000-0009-0000-0100-000001000000}"/>
  <sortState xmlns:xlrd2="http://schemas.microsoft.com/office/spreadsheetml/2017/richdata2" ref="A10:I187">
    <sortCondition ref="A9:A187"/>
  </sortState>
  <tableColumns count="9">
    <tableColumn id="1" xr3:uid="{00000000-0010-0000-0000-000001000000}" name="Date Complaint Received" dataDxfId="20"/>
    <tableColumn id="5" xr3:uid="{00000000-0010-0000-0000-000005000000}" name="Complaint Against" dataDxfId="19"/>
    <tableColumn id="6" xr3:uid="{00000000-0010-0000-0000-000006000000}" name="Type of Complaint" dataDxfId="18"/>
    <tableColumn id="7" xr3:uid="{00000000-0010-0000-0000-000007000000}" name="Brief Description of Complaint " dataDxfId="17"/>
    <tableColumn id="8" xr3:uid="{00000000-0010-0000-0000-000008000000}" name="Resolution" dataDxfId="16"/>
    <tableColumn id="9" xr3:uid="{00000000-0010-0000-0000-000009000000}" name="Resolved By" dataDxfId="15"/>
    <tableColumn id="12" xr3:uid="{00000000-0010-0000-0000-00000C000000}" name="If resolved by &quot;other&quot;, provide additional information here: " dataDxfId="14"/>
    <tableColumn id="10" xr3:uid="{00000000-0010-0000-0000-00000A000000}" name="Date of Resolution " dataDxfId="13"/>
    <tableColumn id="11" xr3:uid="{00000000-0010-0000-0000-00000B000000}" name="If Unresolved, Why Not?" dataDxfId="1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3" displayName="Table3" ref="A2:G99" totalsRowShown="0" headerRowDxfId="11" dataDxfId="9" headerRowBorderDxfId="10" tableBorderDxfId="8" totalsRowBorderDxfId="7">
  <autoFilter ref="A2:G99" xr:uid="{00000000-0009-0000-0100-000002000000}"/>
  <tableColumns count="7">
    <tableColumn id="1" xr3:uid="{00000000-0010-0000-0100-000001000000}" name="Type of Trend Identified" dataDxfId="6"/>
    <tableColumn id="2" xr3:uid="{00000000-0010-0000-0100-000002000000}" name="Description of Trend Identified" dataDxfId="5"/>
    <tableColumn id="5" xr3:uid="{00000000-0010-0000-0100-000005000000}" name="Was There Follow-Up?" dataDxfId="4"/>
    <tableColumn id="3" xr3:uid="{00000000-0010-0000-0100-000003000000}" name="Follow-Up Action Taken" dataDxfId="3"/>
    <tableColumn id="6" xr3:uid="{00000000-0010-0000-0100-000006000000}" name="Was a Resolution Found?" dataDxfId="2"/>
    <tableColumn id="4" xr3:uid="{00000000-0010-0000-0100-000004000000}" name="Description of Resolution" dataDxfId="1"/>
    <tableColumn id="7" xr3:uid="{00000000-0010-0000-0100-000007000000}" name="Length of Time to Resolv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87"/>
  <sheetViews>
    <sheetView showGridLines="0" tabSelected="1" zoomScale="85" zoomScaleNormal="85" workbookViewId="0">
      <pane ySplit="9" topLeftCell="A10" activePane="bottomLeft" state="frozen"/>
      <selection activeCell="A4" sqref="A4"/>
      <selection pane="bottomLeft" activeCell="D11" sqref="D11"/>
    </sheetView>
  </sheetViews>
  <sheetFormatPr defaultColWidth="9.140625" defaultRowHeight="14.25" x14ac:dyDescent="0.2"/>
  <cols>
    <col min="1" max="1" width="18.28515625" style="6" customWidth="1"/>
    <col min="2" max="2" width="24.7109375" style="3" customWidth="1"/>
    <col min="3" max="3" width="46.28515625" style="3" customWidth="1"/>
    <col min="4" max="4" width="58.7109375" style="3" customWidth="1"/>
    <col min="5" max="5" width="69.7109375" style="3" customWidth="1"/>
    <col min="6" max="6" width="20.85546875" style="3" customWidth="1"/>
    <col min="7" max="7" width="21.85546875" style="3" customWidth="1"/>
    <col min="8" max="8" width="13.85546875" style="37" customWidth="1"/>
    <col min="9" max="9" width="41" style="3" customWidth="1"/>
    <col min="10" max="16384" width="9.140625" style="3"/>
  </cols>
  <sheetData>
    <row r="1" spans="1:40" s="1" customFormat="1" ht="19.5" x14ac:dyDescent="0.2">
      <c r="A1" s="55" t="s">
        <v>111</v>
      </c>
      <c r="B1" s="55"/>
      <c r="D1" s="57" t="s">
        <v>113</v>
      </c>
      <c r="E1" s="58"/>
      <c r="F1" s="58"/>
      <c r="G1" s="58"/>
      <c r="H1" s="59"/>
      <c r="I1" s="60"/>
    </row>
    <row r="2" spans="1:40" s="1" customFormat="1" ht="15" x14ac:dyDescent="0.25">
      <c r="A2" s="55"/>
      <c r="B2" s="55"/>
      <c r="D2" s="61" t="s">
        <v>114</v>
      </c>
      <c r="E2" s="62" t="s">
        <v>118</v>
      </c>
      <c r="F2" s="62" t="s">
        <v>122</v>
      </c>
      <c r="G2" s="62"/>
      <c r="H2" s="62" t="s">
        <v>129</v>
      </c>
      <c r="I2" s="63"/>
    </row>
    <row r="3" spans="1:40" s="1" customFormat="1" ht="15" x14ac:dyDescent="0.25">
      <c r="A3" s="55"/>
      <c r="B3" s="55"/>
      <c r="D3" s="61" t="s">
        <v>115</v>
      </c>
      <c r="E3" s="62" t="s">
        <v>119</v>
      </c>
      <c r="F3" s="62" t="s">
        <v>126</v>
      </c>
      <c r="G3" s="62"/>
      <c r="H3" s="62"/>
      <c r="I3" s="63"/>
    </row>
    <row r="4" spans="1:40" s="1" customFormat="1" ht="15" x14ac:dyDescent="0.25">
      <c r="A4" s="55"/>
      <c r="B4" s="55"/>
      <c r="D4" s="61" t="s">
        <v>116</v>
      </c>
      <c r="E4" s="62" t="s">
        <v>120</v>
      </c>
      <c r="F4" s="62" t="s">
        <v>123</v>
      </c>
      <c r="G4" s="62"/>
      <c r="H4" s="62"/>
      <c r="I4" s="63"/>
    </row>
    <row r="5" spans="1:40" s="1" customFormat="1" ht="15.75" thickBot="1" x14ac:dyDescent="0.3">
      <c r="A5" s="55"/>
      <c r="B5" s="55"/>
      <c r="D5" s="64" t="s">
        <v>117</v>
      </c>
      <c r="E5" s="65" t="s">
        <v>121</v>
      </c>
      <c r="F5" s="65" t="s">
        <v>124</v>
      </c>
      <c r="G5" s="65"/>
      <c r="H5" s="65"/>
      <c r="I5" s="66"/>
    </row>
    <row r="6" spans="1:40" s="1" customFormat="1" ht="15" x14ac:dyDescent="0.25">
      <c r="A6" s="55"/>
      <c r="B6" s="55"/>
      <c r="D6" s="56"/>
      <c r="E6" s="56"/>
      <c r="F6" s="56"/>
      <c r="G6" s="56"/>
      <c r="H6" s="56"/>
      <c r="I6" s="56"/>
    </row>
    <row r="7" spans="1:40" s="1" customFormat="1" ht="15" x14ac:dyDescent="0.25">
      <c r="A7" s="55"/>
      <c r="B7" s="55"/>
      <c r="D7"/>
      <c r="E7" s="30"/>
      <c r="F7" s="38"/>
      <c r="H7" s="34"/>
    </row>
    <row r="8" spans="1:40" s="1" customFormat="1" ht="15" hidden="1" x14ac:dyDescent="0.25">
      <c r="A8" s="55"/>
      <c r="B8" s="55"/>
      <c r="D8"/>
      <c r="E8" s="30"/>
      <c r="F8" s="38"/>
      <c r="H8" s="34"/>
    </row>
    <row r="9" spans="1:40" s="5" customFormat="1" ht="57" x14ac:dyDescent="0.25">
      <c r="A9" s="40" t="s">
        <v>1</v>
      </c>
      <c r="B9" s="41" t="s">
        <v>3</v>
      </c>
      <c r="C9" s="41" t="s">
        <v>4</v>
      </c>
      <c r="D9" s="41" t="s">
        <v>5</v>
      </c>
      <c r="E9" s="41" t="s">
        <v>6</v>
      </c>
      <c r="F9" s="41" t="s">
        <v>7</v>
      </c>
      <c r="G9" s="41" t="s">
        <v>8</v>
      </c>
      <c r="H9" s="42" t="s">
        <v>9</v>
      </c>
      <c r="I9" s="41" t="s">
        <v>10</v>
      </c>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row>
    <row r="10" spans="1:40" ht="409.5" x14ac:dyDescent="0.2">
      <c r="A10" s="43">
        <v>45748</v>
      </c>
      <c r="B10" s="10" t="s">
        <v>32</v>
      </c>
      <c r="C10" s="10" t="s">
        <v>33</v>
      </c>
      <c r="D10" s="39" t="s">
        <v>125</v>
      </c>
      <c r="E10" s="39" t="s">
        <v>187</v>
      </c>
      <c r="F10" s="10" t="s">
        <v>41</v>
      </c>
      <c r="G10" s="7"/>
      <c r="H10" s="35">
        <v>45749</v>
      </c>
      <c r="I10" s="47">
        <v>1</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row>
    <row r="11" spans="1:40" ht="270.75" x14ac:dyDescent="0.2">
      <c r="A11" s="43">
        <v>45750</v>
      </c>
      <c r="B11" s="10" t="s">
        <v>32</v>
      </c>
      <c r="C11" s="10" t="s">
        <v>26</v>
      </c>
      <c r="D11" s="39" t="s">
        <v>127</v>
      </c>
      <c r="E11" s="39" t="s">
        <v>128</v>
      </c>
      <c r="F11" s="10" t="s">
        <v>34</v>
      </c>
      <c r="G11" s="7"/>
      <c r="H11" s="35">
        <v>45751</v>
      </c>
      <c r="I11" s="47">
        <v>1</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pans="1:40" ht="270.75" x14ac:dyDescent="0.2">
      <c r="A12" s="44">
        <v>45750</v>
      </c>
      <c r="B12" s="45" t="s">
        <v>32</v>
      </c>
      <c r="C12" s="45" t="s">
        <v>33</v>
      </c>
      <c r="D12" s="39" t="s">
        <v>130</v>
      </c>
      <c r="E12" s="39" t="s">
        <v>131</v>
      </c>
      <c r="F12" s="46" t="s">
        <v>28</v>
      </c>
      <c r="G12" s="39"/>
      <c r="H12" s="44">
        <v>45751</v>
      </c>
      <c r="I12" s="54">
        <v>1</v>
      </c>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row>
    <row r="13" spans="1:40" ht="256.5" x14ac:dyDescent="0.2">
      <c r="A13" s="44">
        <v>45756</v>
      </c>
      <c r="B13" s="45" t="s">
        <v>32</v>
      </c>
      <c r="C13" s="45" t="s">
        <v>26</v>
      </c>
      <c r="D13" s="39" t="s">
        <v>132</v>
      </c>
      <c r="E13" s="39" t="s">
        <v>133</v>
      </c>
      <c r="F13" s="46" t="s">
        <v>32</v>
      </c>
      <c r="G13" s="39"/>
      <c r="H13" s="44">
        <v>45756</v>
      </c>
      <c r="I13" s="54">
        <v>0</v>
      </c>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spans="1:40" ht="85.5" x14ac:dyDescent="0.2">
      <c r="A14" s="44">
        <v>45761</v>
      </c>
      <c r="B14" s="45" t="s">
        <v>32</v>
      </c>
      <c r="C14" s="45" t="s">
        <v>38</v>
      </c>
      <c r="D14" s="39" t="s">
        <v>134</v>
      </c>
      <c r="E14" s="39" t="s">
        <v>135</v>
      </c>
      <c r="F14" s="46" t="s">
        <v>66</v>
      </c>
      <c r="G14" s="39"/>
      <c r="H14" s="44">
        <v>45764</v>
      </c>
      <c r="I14" s="54">
        <v>3</v>
      </c>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row>
    <row r="15" spans="1:40" ht="409.5" x14ac:dyDescent="0.2">
      <c r="A15" s="44">
        <v>45761</v>
      </c>
      <c r="B15" s="45" t="s">
        <v>32</v>
      </c>
      <c r="C15" s="45" t="s">
        <v>33</v>
      </c>
      <c r="D15" s="39" t="s">
        <v>136</v>
      </c>
      <c r="E15" s="39" t="s">
        <v>137</v>
      </c>
      <c r="F15" s="46" t="s">
        <v>28</v>
      </c>
      <c r="G15" s="39"/>
      <c r="H15" s="44">
        <v>45761</v>
      </c>
      <c r="I15" s="54">
        <v>0</v>
      </c>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1:40" ht="270.75" x14ac:dyDescent="0.2">
      <c r="A16" s="44">
        <v>45761</v>
      </c>
      <c r="B16" s="45" t="s">
        <v>32</v>
      </c>
      <c r="C16" s="45" t="s">
        <v>33</v>
      </c>
      <c r="D16" s="39" t="s">
        <v>138</v>
      </c>
      <c r="E16" s="39" t="s">
        <v>139</v>
      </c>
      <c r="F16" s="46" t="s">
        <v>28</v>
      </c>
      <c r="G16" s="39"/>
      <c r="H16" s="44">
        <v>45761</v>
      </c>
      <c r="I16" s="54">
        <v>0</v>
      </c>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row>
    <row r="17" spans="1:40" ht="85.5" x14ac:dyDescent="0.2">
      <c r="A17" s="44">
        <v>45761</v>
      </c>
      <c r="B17" s="45" t="s">
        <v>32</v>
      </c>
      <c r="C17" s="45" t="s">
        <v>26</v>
      </c>
      <c r="D17" s="39" t="s">
        <v>140</v>
      </c>
      <c r="E17" s="39" t="s">
        <v>141</v>
      </c>
      <c r="F17" s="46" t="s">
        <v>97</v>
      </c>
      <c r="G17" s="39"/>
      <c r="H17" s="44">
        <v>45761</v>
      </c>
      <c r="I17" s="54">
        <v>0</v>
      </c>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row>
    <row r="18" spans="1:40" ht="409.5" x14ac:dyDescent="0.2">
      <c r="A18" s="44">
        <v>45762</v>
      </c>
      <c r="B18" s="45" t="s">
        <v>38</v>
      </c>
      <c r="C18" s="45" t="s">
        <v>38</v>
      </c>
      <c r="D18" s="39" t="s">
        <v>142</v>
      </c>
      <c r="E18" s="39" t="s">
        <v>143</v>
      </c>
      <c r="F18" s="46" t="s">
        <v>97</v>
      </c>
      <c r="G18" s="39"/>
      <c r="H18" s="44">
        <v>45762</v>
      </c>
      <c r="I18" s="54">
        <v>0</v>
      </c>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spans="1:40" ht="213.75" x14ac:dyDescent="0.2">
      <c r="A19" s="44">
        <v>45764</v>
      </c>
      <c r="B19" s="45" t="s">
        <v>32</v>
      </c>
      <c r="C19" s="45" t="s">
        <v>26</v>
      </c>
      <c r="D19" s="39" t="s">
        <v>144</v>
      </c>
      <c r="E19" s="39" t="s">
        <v>145</v>
      </c>
      <c r="F19" s="46" t="s">
        <v>97</v>
      </c>
      <c r="G19" s="39"/>
      <c r="H19" s="44">
        <v>45764</v>
      </c>
      <c r="I19" s="54">
        <v>0</v>
      </c>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1:40" ht="99.75" x14ac:dyDescent="0.2">
      <c r="A20" s="44">
        <v>45768</v>
      </c>
      <c r="B20" s="45" t="s">
        <v>32</v>
      </c>
      <c r="C20" s="45" t="s">
        <v>39</v>
      </c>
      <c r="D20" s="39" t="s">
        <v>160</v>
      </c>
      <c r="E20" s="39" t="s">
        <v>146</v>
      </c>
      <c r="F20" s="46" t="s">
        <v>97</v>
      </c>
      <c r="G20" s="39"/>
      <c r="H20" s="44">
        <v>45775</v>
      </c>
      <c r="I20" s="54">
        <v>7</v>
      </c>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1:40" ht="409.5" x14ac:dyDescent="0.2">
      <c r="A21" s="44">
        <v>45768</v>
      </c>
      <c r="B21" s="45" t="s">
        <v>32</v>
      </c>
      <c r="C21" s="45" t="s">
        <v>26</v>
      </c>
      <c r="D21" s="39" t="s">
        <v>147</v>
      </c>
      <c r="E21" s="39" t="s">
        <v>148</v>
      </c>
      <c r="F21" s="46" t="s">
        <v>97</v>
      </c>
      <c r="G21" s="39"/>
      <c r="H21" s="44">
        <v>45770</v>
      </c>
      <c r="I21" s="54">
        <v>2</v>
      </c>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spans="1:40" ht="327.75" x14ac:dyDescent="0.2">
      <c r="A22" s="44">
        <v>45770</v>
      </c>
      <c r="B22" s="45" t="s">
        <v>32</v>
      </c>
      <c r="C22" s="45" t="s">
        <v>39</v>
      </c>
      <c r="D22" s="39" t="s">
        <v>149</v>
      </c>
      <c r="E22" s="39" t="s">
        <v>150</v>
      </c>
      <c r="F22" s="46" t="s">
        <v>97</v>
      </c>
      <c r="G22" s="39"/>
      <c r="H22" s="44">
        <v>45771</v>
      </c>
      <c r="I22" s="54">
        <v>1</v>
      </c>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pans="1:40" ht="199.5" x14ac:dyDescent="0.2">
      <c r="A23" s="44">
        <v>45776</v>
      </c>
      <c r="B23" s="45" t="s">
        <v>32</v>
      </c>
      <c r="C23" s="45" t="s">
        <v>33</v>
      </c>
      <c r="D23" s="39" t="s">
        <v>151</v>
      </c>
      <c r="E23" s="39" t="s">
        <v>152</v>
      </c>
      <c r="F23" s="46" t="s">
        <v>97</v>
      </c>
      <c r="G23" s="39"/>
      <c r="H23" s="44">
        <v>45776</v>
      </c>
      <c r="I23" s="54">
        <v>0</v>
      </c>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spans="1:40" ht="185.25" x14ac:dyDescent="0.2">
      <c r="A24" s="44">
        <v>45776</v>
      </c>
      <c r="B24" s="45" t="s">
        <v>32</v>
      </c>
      <c r="C24" s="45" t="s">
        <v>33</v>
      </c>
      <c r="D24" s="39" t="s">
        <v>153</v>
      </c>
      <c r="E24" s="39" t="s">
        <v>154</v>
      </c>
      <c r="F24" s="46" t="s">
        <v>97</v>
      </c>
      <c r="G24" s="39"/>
      <c r="H24" s="44">
        <v>45778</v>
      </c>
      <c r="I24" s="54">
        <v>2</v>
      </c>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spans="1:40" ht="85.5" x14ac:dyDescent="0.2">
      <c r="A25" s="44">
        <v>45776</v>
      </c>
      <c r="B25" s="45" t="s">
        <v>32</v>
      </c>
      <c r="C25" s="45" t="s">
        <v>39</v>
      </c>
      <c r="D25" s="39" t="s">
        <v>155</v>
      </c>
      <c r="E25" s="39" t="s">
        <v>156</v>
      </c>
      <c r="F25" s="46" t="s">
        <v>97</v>
      </c>
      <c r="G25" s="39"/>
      <c r="H25" s="44">
        <v>45776</v>
      </c>
      <c r="I25" s="54">
        <v>0</v>
      </c>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ht="270.75" x14ac:dyDescent="0.2">
      <c r="A26" s="44">
        <v>45790</v>
      </c>
      <c r="B26" s="45" t="s">
        <v>32</v>
      </c>
      <c r="C26" s="45" t="s">
        <v>33</v>
      </c>
      <c r="D26" s="39" t="s">
        <v>157</v>
      </c>
      <c r="E26" s="39" t="s">
        <v>158</v>
      </c>
      <c r="F26" s="46" t="s">
        <v>66</v>
      </c>
      <c r="G26" s="39"/>
      <c r="H26" s="44">
        <v>45796</v>
      </c>
      <c r="I26" s="54">
        <v>6</v>
      </c>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ht="342" x14ac:dyDescent="0.2">
      <c r="A27" s="44">
        <v>45792</v>
      </c>
      <c r="B27" s="45" t="s">
        <v>32</v>
      </c>
      <c r="C27" s="45" t="s">
        <v>45</v>
      </c>
      <c r="D27" s="39" t="s">
        <v>159</v>
      </c>
      <c r="E27" s="39" t="s">
        <v>161</v>
      </c>
      <c r="F27" s="46" t="s">
        <v>34</v>
      </c>
      <c r="G27" s="39"/>
      <c r="H27" s="44">
        <v>45805</v>
      </c>
      <c r="I27" s="54" t="s">
        <v>112</v>
      </c>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1:40" ht="171" x14ac:dyDescent="0.2">
      <c r="A28" s="44">
        <v>45797</v>
      </c>
      <c r="B28" s="45" t="s">
        <v>32</v>
      </c>
      <c r="C28" s="45" t="s">
        <v>45</v>
      </c>
      <c r="D28" s="39" t="s">
        <v>162</v>
      </c>
      <c r="E28" s="39" t="s">
        <v>163</v>
      </c>
      <c r="F28" s="46" t="s">
        <v>66</v>
      </c>
      <c r="G28" s="39"/>
      <c r="H28" s="44">
        <v>45799</v>
      </c>
      <c r="I28" s="54">
        <v>2</v>
      </c>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1:40" ht="256.5" x14ac:dyDescent="0.2">
      <c r="A29" s="44">
        <v>45797</v>
      </c>
      <c r="B29" s="45" t="s">
        <v>32</v>
      </c>
      <c r="C29" s="45" t="s">
        <v>39</v>
      </c>
      <c r="D29" s="39" t="s">
        <v>164</v>
      </c>
      <c r="E29" s="39" t="s">
        <v>165</v>
      </c>
      <c r="F29" s="46" t="s">
        <v>97</v>
      </c>
      <c r="G29" s="39"/>
      <c r="H29" s="44">
        <v>45797</v>
      </c>
      <c r="I29" s="54">
        <v>0</v>
      </c>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1:40" ht="171" x14ac:dyDescent="0.2">
      <c r="A30" s="44">
        <v>45800</v>
      </c>
      <c r="B30" s="45" t="s">
        <v>32</v>
      </c>
      <c r="C30" s="45" t="s">
        <v>39</v>
      </c>
      <c r="D30" s="39" t="s">
        <v>166</v>
      </c>
      <c r="E30" s="39" t="s">
        <v>167</v>
      </c>
      <c r="F30" s="46" t="s">
        <v>97</v>
      </c>
      <c r="G30" s="39"/>
      <c r="H30" s="44">
        <v>45805</v>
      </c>
      <c r="I30" s="54">
        <v>5</v>
      </c>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pans="1:40" ht="128.25" x14ac:dyDescent="0.2">
      <c r="A31" s="44">
        <v>45800</v>
      </c>
      <c r="B31" s="45" t="s">
        <v>32</v>
      </c>
      <c r="C31" s="45" t="s">
        <v>39</v>
      </c>
      <c r="D31" s="39" t="s">
        <v>168</v>
      </c>
      <c r="E31" s="39" t="s">
        <v>169</v>
      </c>
      <c r="F31" s="46" t="s">
        <v>97</v>
      </c>
      <c r="G31" s="39"/>
      <c r="H31" s="44">
        <v>45805</v>
      </c>
      <c r="I31" s="54">
        <v>5</v>
      </c>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1:40" ht="156.75" x14ac:dyDescent="0.2">
      <c r="A32" s="44">
        <v>45804</v>
      </c>
      <c r="B32" s="45" t="s">
        <v>32</v>
      </c>
      <c r="C32" s="45" t="s">
        <v>39</v>
      </c>
      <c r="D32" s="39" t="s">
        <v>170</v>
      </c>
      <c r="E32" s="39" t="s">
        <v>171</v>
      </c>
      <c r="F32" s="46" t="s">
        <v>32</v>
      </c>
      <c r="G32" s="39"/>
      <c r="H32" s="44">
        <v>45804</v>
      </c>
      <c r="I32" s="54">
        <v>0</v>
      </c>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ht="409.5" x14ac:dyDescent="0.2">
      <c r="A33" s="44">
        <v>45804</v>
      </c>
      <c r="B33" s="45" t="s">
        <v>32</v>
      </c>
      <c r="C33" s="45" t="s">
        <v>26</v>
      </c>
      <c r="D33" s="52" t="s">
        <v>172</v>
      </c>
      <c r="E33" s="39" t="s">
        <v>173</v>
      </c>
      <c r="F33" s="46" t="s">
        <v>32</v>
      </c>
      <c r="G33" s="39"/>
      <c r="H33" s="44">
        <v>45806</v>
      </c>
      <c r="I33" s="54">
        <v>2</v>
      </c>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ht="171" x14ac:dyDescent="0.2">
      <c r="A34" s="44">
        <v>45804</v>
      </c>
      <c r="B34" s="45" t="s">
        <v>32</v>
      </c>
      <c r="C34" s="45" t="s">
        <v>33</v>
      </c>
      <c r="D34" s="39" t="s">
        <v>174</v>
      </c>
      <c r="E34" s="39" t="s">
        <v>175</v>
      </c>
      <c r="F34" s="46" t="s">
        <v>97</v>
      </c>
      <c r="G34" s="39"/>
      <c r="H34" s="44">
        <v>45810</v>
      </c>
      <c r="I34" s="54">
        <v>6</v>
      </c>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ht="85.5" x14ac:dyDescent="0.2">
      <c r="A35" s="44">
        <v>45806</v>
      </c>
      <c r="B35" s="45" t="s">
        <v>32</v>
      </c>
      <c r="C35" s="45" t="s">
        <v>39</v>
      </c>
      <c r="D35" s="39" t="s">
        <v>176</v>
      </c>
      <c r="E35" s="39" t="s">
        <v>177</v>
      </c>
      <c r="F35" s="46" t="s">
        <v>98</v>
      </c>
      <c r="G35" s="39"/>
      <c r="H35" s="44">
        <v>45807</v>
      </c>
      <c r="I35" s="54">
        <v>1</v>
      </c>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x14ac:dyDescent="0.2">
      <c r="A36" s="43"/>
      <c r="B36" s="10"/>
      <c r="C36" s="10"/>
      <c r="D36" s="10"/>
      <c r="E36" s="10"/>
      <c r="F36" s="10"/>
      <c r="G36" s="10"/>
      <c r="H36" s="35"/>
      <c r="I36" s="47"/>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40" x14ac:dyDescent="0.2">
      <c r="A37" s="43"/>
      <c r="B37" s="10"/>
      <c r="C37" s="10"/>
      <c r="D37" s="10"/>
      <c r="E37" s="10"/>
      <c r="F37" s="10"/>
      <c r="G37" s="10"/>
      <c r="H37" s="35"/>
      <c r="I37" s="47"/>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1:40" x14ac:dyDescent="0.2">
      <c r="A38" s="43"/>
      <c r="B38" s="10"/>
      <c r="C38" s="10"/>
      <c r="D38" s="10"/>
      <c r="E38" s="10"/>
      <c r="F38" s="10"/>
      <c r="G38" s="10"/>
      <c r="H38" s="35"/>
      <c r="I38" s="47"/>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1:40" x14ac:dyDescent="0.2">
      <c r="A39" s="43"/>
      <c r="B39" s="10"/>
      <c r="C39" s="10"/>
      <c r="D39" s="10"/>
      <c r="E39" s="10"/>
      <c r="F39" s="10"/>
      <c r="G39" s="10"/>
      <c r="H39" s="35"/>
      <c r="I39" s="47"/>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x14ac:dyDescent="0.2">
      <c r="A40" s="43"/>
      <c r="B40" s="10"/>
      <c r="C40" s="10"/>
      <c r="D40" s="10"/>
      <c r="E40" s="10"/>
      <c r="F40" s="10"/>
      <c r="G40" s="10"/>
      <c r="H40" s="35"/>
      <c r="I40" s="47"/>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x14ac:dyDescent="0.2">
      <c r="A41" s="43"/>
      <c r="B41" s="10"/>
      <c r="C41" s="10"/>
      <c r="D41" s="10"/>
      <c r="E41" s="10"/>
      <c r="F41" s="10"/>
      <c r="G41" s="10"/>
      <c r="H41" s="35"/>
      <c r="I41" s="47"/>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x14ac:dyDescent="0.2">
      <c r="A42" s="43"/>
      <c r="B42" s="10"/>
      <c r="C42" s="10"/>
      <c r="D42" s="10"/>
      <c r="E42" s="10"/>
      <c r="F42" s="10"/>
      <c r="G42" s="10"/>
      <c r="H42" s="35"/>
      <c r="I42" s="47"/>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x14ac:dyDescent="0.2">
      <c r="A43" s="43"/>
      <c r="B43" s="10"/>
      <c r="C43" s="10"/>
      <c r="D43" s="10"/>
      <c r="E43" s="10"/>
      <c r="F43" s="10"/>
      <c r="G43" s="10"/>
      <c r="H43" s="35"/>
      <c r="I43" s="47"/>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x14ac:dyDescent="0.2">
      <c r="A44" s="43"/>
      <c r="B44" s="10"/>
      <c r="C44" s="10"/>
      <c r="D44" s="10"/>
      <c r="E44" s="10"/>
      <c r="F44" s="10"/>
      <c r="G44" s="10"/>
      <c r="H44" s="35"/>
      <c r="I44" s="47"/>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x14ac:dyDescent="0.2">
      <c r="A45" s="43"/>
      <c r="B45" s="10"/>
      <c r="C45" s="10"/>
      <c r="D45" s="10"/>
      <c r="E45" s="10"/>
      <c r="F45" s="10"/>
      <c r="G45" s="10"/>
      <c r="H45" s="35"/>
      <c r="I45" s="47"/>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x14ac:dyDescent="0.2">
      <c r="A46" s="43"/>
      <c r="B46" s="10"/>
      <c r="C46" s="10"/>
      <c r="D46" s="10"/>
      <c r="E46" s="10"/>
      <c r="F46" s="10"/>
      <c r="G46" s="10"/>
      <c r="H46" s="35"/>
      <c r="I46" s="47"/>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0" x14ac:dyDescent="0.2">
      <c r="A47" s="43"/>
      <c r="B47" s="10"/>
      <c r="C47" s="10"/>
      <c r="D47" s="10"/>
      <c r="E47" s="10"/>
      <c r="F47" s="10"/>
      <c r="G47" s="10"/>
      <c r="H47" s="35"/>
      <c r="I47" s="47"/>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x14ac:dyDescent="0.2">
      <c r="A48" s="43"/>
      <c r="B48" s="10"/>
      <c r="C48" s="10"/>
      <c r="D48" s="10"/>
      <c r="E48" s="10"/>
      <c r="F48" s="10"/>
      <c r="G48" s="10"/>
      <c r="H48" s="35"/>
      <c r="I48" s="47"/>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x14ac:dyDescent="0.2">
      <c r="A49" s="43"/>
      <c r="B49" s="10"/>
      <c r="C49" s="10"/>
      <c r="D49" s="10"/>
      <c r="E49" s="10"/>
      <c r="F49" s="10"/>
      <c r="G49" s="10"/>
      <c r="H49" s="35"/>
      <c r="I49" s="47"/>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x14ac:dyDescent="0.2">
      <c r="A50" s="43"/>
      <c r="B50" s="10"/>
      <c r="C50" s="10"/>
      <c r="D50" s="10"/>
      <c r="E50" s="10"/>
      <c r="F50" s="10"/>
      <c r="G50" s="10"/>
      <c r="H50" s="35"/>
      <c r="I50" s="47"/>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x14ac:dyDescent="0.2">
      <c r="A51" s="43"/>
      <c r="B51" s="10"/>
      <c r="C51" s="10"/>
      <c r="D51" s="10"/>
      <c r="E51" s="10"/>
      <c r="F51" s="10"/>
      <c r="G51" s="10"/>
      <c r="H51" s="35"/>
      <c r="I51" s="47"/>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x14ac:dyDescent="0.2">
      <c r="A52" s="43"/>
      <c r="B52" s="10"/>
      <c r="C52" s="10"/>
      <c r="D52" s="10"/>
      <c r="E52" s="10"/>
      <c r="F52" s="10"/>
      <c r="G52" s="10"/>
      <c r="H52" s="35"/>
      <c r="I52" s="47"/>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x14ac:dyDescent="0.2">
      <c r="A53" s="43"/>
      <c r="B53" s="10"/>
      <c r="C53" s="10"/>
      <c r="D53" s="10"/>
      <c r="E53" s="10"/>
      <c r="F53" s="10"/>
      <c r="G53" s="10"/>
      <c r="H53" s="35"/>
      <c r="I53" s="47"/>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x14ac:dyDescent="0.2">
      <c r="A54" s="43"/>
      <c r="B54" s="10"/>
      <c r="C54" s="10"/>
      <c r="D54" s="10"/>
      <c r="E54" s="10"/>
      <c r="F54" s="10"/>
      <c r="G54" s="10"/>
      <c r="H54" s="35"/>
      <c r="I54" s="47"/>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x14ac:dyDescent="0.2">
      <c r="A55" s="43"/>
      <c r="B55" s="10"/>
      <c r="C55" s="10"/>
      <c r="D55" s="10"/>
      <c r="E55" s="10"/>
      <c r="F55" s="10"/>
      <c r="G55" s="10"/>
      <c r="H55" s="35"/>
      <c r="I55" s="47"/>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x14ac:dyDescent="0.2">
      <c r="A56" s="43"/>
      <c r="B56" s="10"/>
      <c r="C56" s="10"/>
      <c r="D56" s="10"/>
      <c r="E56" s="10"/>
      <c r="F56" s="10"/>
      <c r="G56" s="10"/>
      <c r="H56" s="35"/>
      <c r="I56" s="47"/>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x14ac:dyDescent="0.2">
      <c r="A57" s="43"/>
      <c r="B57" s="10"/>
      <c r="C57" s="10"/>
      <c r="D57" s="10"/>
      <c r="E57" s="10"/>
      <c r="F57" s="10"/>
      <c r="G57" s="10"/>
      <c r="H57" s="35"/>
      <c r="I57" s="47"/>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x14ac:dyDescent="0.2">
      <c r="A58" s="43"/>
      <c r="B58" s="10"/>
      <c r="C58" s="10"/>
      <c r="D58" s="10"/>
      <c r="E58" s="10"/>
      <c r="F58" s="10"/>
      <c r="G58" s="10"/>
      <c r="H58" s="35"/>
      <c r="I58" s="47"/>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x14ac:dyDescent="0.2">
      <c r="A59" s="43"/>
      <c r="B59" s="10"/>
      <c r="C59" s="10"/>
      <c r="D59" s="10"/>
      <c r="E59" s="10"/>
      <c r="F59" s="10"/>
      <c r="G59" s="10"/>
      <c r="H59" s="35"/>
      <c r="I59" s="47"/>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x14ac:dyDescent="0.2">
      <c r="A60" s="43"/>
      <c r="B60" s="10"/>
      <c r="C60" s="10"/>
      <c r="D60" s="10"/>
      <c r="E60" s="10"/>
      <c r="F60" s="10"/>
      <c r="G60" s="10"/>
      <c r="H60" s="35"/>
      <c r="I60" s="47"/>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x14ac:dyDescent="0.2">
      <c r="A61" s="43"/>
      <c r="B61" s="10"/>
      <c r="C61" s="10"/>
      <c r="D61" s="10"/>
      <c r="E61" s="10"/>
      <c r="F61" s="10"/>
      <c r="G61" s="10"/>
      <c r="H61" s="35"/>
      <c r="I61" s="47"/>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x14ac:dyDescent="0.2">
      <c r="A62" s="43"/>
      <c r="B62" s="10"/>
      <c r="C62" s="10"/>
      <c r="D62" s="10"/>
      <c r="E62" s="10"/>
      <c r="F62" s="10"/>
      <c r="G62" s="10"/>
      <c r="H62" s="35"/>
      <c r="I62" s="47"/>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x14ac:dyDescent="0.2">
      <c r="A63" s="43"/>
      <c r="B63" s="10"/>
      <c r="C63" s="10"/>
      <c r="D63" s="10"/>
      <c r="E63" s="10"/>
      <c r="F63" s="10"/>
      <c r="G63" s="10"/>
      <c r="H63" s="35"/>
      <c r="I63" s="47"/>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x14ac:dyDescent="0.2">
      <c r="A64" s="43"/>
      <c r="B64" s="10"/>
      <c r="C64" s="10"/>
      <c r="D64" s="10"/>
      <c r="E64" s="10"/>
      <c r="F64" s="10"/>
      <c r="G64" s="10"/>
      <c r="H64" s="35"/>
      <c r="I64" s="47"/>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x14ac:dyDescent="0.2">
      <c r="A65" s="43"/>
      <c r="B65" s="10"/>
      <c r="C65" s="10"/>
      <c r="D65" s="10"/>
      <c r="E65" s="10"/>
      <c r="F65" s="10"/>
      <c r="G65" s="10"/>
      <c r="H65" s="35"/>
      <c r="I65" s="47"/>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x14ac:dyDescent="0.2">
      <c r="A66" s="43"/>
      <c r="B66" s="10"/>
      <c r="C66" s="10"/>
      <c r="D66" s="10"/>
      <c r="E66" s="10"/>
      <c r="F66" s="10"/>
      <c r="G66" s="10"/>
      <c r="H66" s="35"/>
      <c r="I66" s="47"/>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x14ac:dyDescent="0.2">
      <c r="A67" s="43"/>
      <c r="B67" s="10"/>
      <c r="C67" s="10"/>
      <c r="D67" s="10"/>
      <c r="E67" s="10"/>
      <c r="F67" s="10"/>
      <c r="G67" s="10"/>
      <c r="H67" s="35"/>
      <c r="I67" s="47"/>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x14ac:dyDescent="0.2">
      <c r="A68" s="43"/>
      <c r="B68" s="10"/>
      <c r="C68" s="10"/>
      <c r="D68" s="10"/>
      <c r="E68" s="10"/>
      <c r="F68" s="10"/>
      <c r="G68" s="10"/>
      <c r="H68" s="35"/>
      <c r="I68" s="47"/>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x14ac:dyDescent="0.2">
      <c r="A69" s="43"/>
      <c r="B69" s="10"/>
      <c r="C69" s="10"/>
      <c r="D69" s="10"/>
      <c r="E69" s="10"/>
      <c r="F69" s="10"/>
      <c r="G69" s="10"/>
      <c r="H69" s="35"/>
      <c r="I69" s="47"/>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x14ac:dyDescent="0.2">
      <c r="A70" s="43"/>
      <c r="B70" s="10"/>
      <c r="C70" s="10"/>
      <c r="D70" s="10"/>
      <c r="E70" s="10"/>
      <c r="F70" s="10"/>
      <c r="G70" s="10"/>
      <c r="H70" s="35"/>
      <c r="I70" s="47"/>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x14ac:dyDescent="0.2">
      <c r="A71" s="43"/>
      <c r="B71" s="10"/>
      <c r="C71" s="10"/>
      <c r="D71" s="10"/>
      <c r="E71" s="10"/>
      <c r="F71" s="10"/>
      <c r="G71" s="10"/>
      <c r="H71" s="35"/>
      <c r="I71" s="47"/>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x14ac:dyDescent="0.2">
      <c r="A72" s="43"/>
      <c r="B72" s="10"/>
      <c r="C72" s="10"/>
      <c r="D72" s="10"/>
      <c r="E72" s="10"/>
      <c r="F72" s="10"/>
      <c r="G72" s="10"/>
      <c r="H72" s="35"/>
      <c r="I72" s="47"/>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x14ac:dyDescent="0.2">
      <c r="A73" s="43"/>
      <c r="B73" s="10"/>
      <c r="C73" s="10"/>
      <c r="D73" s="10"/>
      <c r="E73" s="10"/>
      <c r="F73" s="10"/>
      <c r="G73" s="10"/>
      <c r="H73" s="35"/>
      <c r="I73" s="47"/>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x14ac:dyDescent="0.2">
      <c r="A74" s="43"/>
      <c r="B74" s="10"/>
      <c r="C74" s="10"/>
      <c r="D74" s="10"/>
      <c r="E74" s="10"/>
      <c r="F74" s="10"/>
      <c r="G74" s="10"/>
      <c r="H74" s="35"/>
      <c r="I74" s="47"/>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x14ac:dyDescent="0.2">
      <c r="A75" s="43"/>
      <c r="B75" s="10"/>
      <c r="C75" s="10"/>
      <c r="D75" s="10"/>
      <c r="E75" s="10"/>
      <c r="F75" s="10"/>
      <c r="G75" s="10"/>
      <c r="H75" s="35"/>
      <c r="I75" s="47"/>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1:40" x14ac:dyDescent="0.2">
      <c r="A76" s="43"/>
      <c r="B76" s="10"/>
      <c r="C76" s="10"/>
      <c r="D76" s="10"/>
      <c r="E76" s="10"/>
      <c r="F76" s="10"/>
      <c r="G76" s="10"/>
      <c r="H76" s="35"/>
      <c r="I76" s="47"/>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x14ac:dyDescent="0.2">
      <c r="A77" s="43"/>
      <c r="B77" s="10"/>
      <c r="C77" s="10"/>
      <c r="D77" s="10"/>
      <c r="E77" s="10"/>
      <c r="F77" s="10"/>
      <c r="G77" s="10"/>
      <c r="H77" s="35"/>
      <c r="I77" s="47"/>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x14ac:dyDescent="0.2">
      <c r="A78" s="43"/>
      <c r="B78" s="10"/>
      <c r="C78" s="10"/>
      <c r="D78" s="10"/>
      <c r="E78" s="10"/>
      <c r="F78" s="10"/>
      <c r="G78" s="10"/>
      <c r="H78" s="35"/>
      <c r="I78" s="47"/>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x14ac:dyDescent="0.2">
      <c r="A79" s="43"/>
      <c r="B79" s="10"/>
      <c r="C79" s="10"/>
      <c r="D79" s="10"/>
      <c r="E79" s="10"/>
      <c r="F79" s="10"/>
      <c r="G79" s="10"/>
      <c r="H79" s="35"/>
      <c r="I79" s="47"/>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x14ac:dyDescent="0.2">
      <c r="A80" s="43"/>
      <c r="B80" s="10"/>
      <c r="C80" s="10"/>
      <c r="D80" s="10"/>
      <c r="E80" s="10"/>
      <c r="F80" s="10"/>
      <c r="G80" s="10"/>
      <c r="H80" s="35"/>
      <c r="I80" s="47"/>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x14ac:dyDescent="0.2">
      <c r="A81" s="43"/>
      <c r="B81" s="10"/>
      <c r="C81" s="10"/>
      <c r="D81" s="10"/>
      <c r="E81" s="10"/>
      <c r="F81" s="10"/>
      <c r="G81" s="10"/>
      <c r="H81" s="35"/>
      <c r="I81" s="47"/>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x14ac:dyDescent="0.2">
      <c r="A82" s="43"/>
      <c r="B82" s="10"/>
      <c r="C82" s="10"/>
      <c r="D82" s="10"/>
      <c r="E82" s="10"/>
      <c r="F82" s="10"/>
      <c r="G82" s="10"/>
      <c r="H82" s="35"/>
      <c r="I82" s="47"/>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1:40" x14ac:dyDescent="0.2">
      <c r="A83" s="43"/>
      <c r="B83" s="10"/>
      <c r="C83" s="10"/>
      <c r="D83" s="10"/>
      <c r="E83" s="10"/>
      <c r="F83" s="10"/>
      <c r="G83" s="10"/>
      <c r="H83" s="35"/>
      <c r="I83" s="47"/>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1:40" x14ac:dyDescent="0.2">
      <c r="A84" s="43"/>
      <c r="B84" s="10"/>
      <c r="C84" s="10"/>
      <c r="D84" s="10"/>
      <c r="E84" s="10"/>
      <c r="F84" s="10"/>
      <c r="G84" s="10"/>
      <c r="H84" s="35"/>
      <c r="I84" s="47"/>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40" x14ac:dyDescent="0.2">
      <c r="A85" s="43"/>
      <c r="B85" s="10"/>
      <c r="C85" s="10"/>
      <c r="D85" s="10"/>
      <c r="E85" s="10"/>
      <c r="F85" s="10"/>
      <c r="G85" s="10"/>
      <c r="H85" s="35"/>
      <c r="I85" s="47"/>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x14ac:dyDescent="0.2">
      <c r="A86" s="43"/>
      <c r="B86" s="10"/>
      <c r="C86" s="10"/>
      <c r="D86" s="10"/>
      <c r="E86" s="10"/>
      <c r="F86" s="10"/>
      <c r="G86" s="10"/>
      <c r="H86" s="35"/>
      <c r="I86" s="47"/>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x14ac:dyDescent="0.2">
      <c r="A87" s="43"/>
      <c r="B87" s="10"/>
      <c r="C87" s="10"/>
      <c r="D87" s="10"/>
      <c r="E87" s="10"/>
      <c r="F87" s="10"/>
      <c r="G87" s="10"/>
      <c r="H87" s="35"/>
      <c r="I87" s="47"/>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x14ac:dyDescent="0.2">
      <c r="A88" s="43"/>
      <c r="B88" s="10"/>
      <c r="C88" s="10"/>
      <c r="D88" s="10"/>
      <c r="E88" s="10"/>
      <c r="F88" s="10"/>
      <c r="G88" s="10"/>
      <c r="H88" s="35"/>
      <c r="I88" s="47"/>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x14ac:dyDescent="0.2">
      <c r="A89" s="43"/>
      <c r="B89" s="10"/>
      <c r="C89" s="10"/>
      <c r="D89" s="10"/>
      <c r="E89" s="10"/>
      <c r="F89" s="10"/>
      <c r="G89" s="10"/>
      <c r="H89" s="35"/>
      <c r="I89" s="47"/>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x14ac:dyDescent="0.2">
      <c r="A90" s="43"/>
      <c r="B90" s="10"/>
      <c r="C90" s="10"/>
      <c r="D90" s="10"/>
      <c r="E90" s="10"/>
      <c r="F90" s="10"/>
      <c r="G90" s="10"/>
      <c r="H90" s="35"/>
      <c r="I90" s="47"/>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x14ac:dyDescent="0.2">
      <c r="A91" s="43"/>
      <c r="B91" s="10"/>
      <c r="C91" s="10"/>
      <c r="D91" s="10"/>
      <c r="E91" s="10"/>
      <c r="F91" s="10"/>
      <c r="G91" s="10"/>
      <c r="H91" s="35"/>
      <c r="I91" s="47"/>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x14ac:dyDescent="0.2">
      <c r="A92" s="43"/>
      <c r="B92" s="10"/>
      <c r="C92" s="10"/>
      <c r="D92" s="10"/>
      <c r="E92" s="10"/>
      <c r="F92" s="10"/>
      <c r="G92" s="10"/>
      <c r="H92" s="35"/>
      <c r="I92" s="47"/>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1:40" x14ac:dyDescent="0.2">
      <c r="A93" s="43"/>
      <c r="B93" s="10"/>
      <c r="C93" s="10"/>
      <c r="D93" s="10"/>
      <c r="E93" s="10"/>
      <c r="F93" s="10"/>
      <c r="G93" s="10"/>
      <c r="H93" s="35"/>
      <c r="I93" s="47"/>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40" x14ac:dyDescent="0.2">
      <c r="A94" s="43"/>
      <c r="B94" s="10"/>
      <c r="C94" s="10"/>
      <c r="D94" s="10"/>
      <c r="E94" s="10"/>
      <c r="F94" s="10"/>
      <c r="G94" s="10"/>
      <c r="H94" s="35"/>
      <c r="I94" s="47"/>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0" x14ac:dyDescent="0.2">
      <c r="A95" s="43"/>
      <c r="B95" s="10"/>
      <c r="C95" s="10"/>
      <c r="D95" s="10"/>
      <c r="E95" s="10"/>
      <c r="F95" s="10"/>
      <c r="G95" s="10"/>
      <c r="H95" s="35"/>
      <c r="I95" s="47"/>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40" x14ac:dyDescent="0.2">
      <c r="A96" s="43"/>
      <c r="B96" s="10"/>
      <c r="C96" s="10"/>
      <c r="D96" s="10"/>
      <c r="E96" s="10"/>
      <c r="F96" s="10"/>
      <c r="G96" s="10"/>
      <c r="H96" s="35"/>
      <c r="I96" s="47"/>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1:40" x14ac:dyDescent="0.2">
      <c r="A97" s="43"/>
      <c r="B97" s="10"/>
      <c r="C97" s="10"/>
      <c r="D97" s="10"/>
      <c r="E97" s="10"/>
      <c r="F97" s="10"/>
      <c r="G97" s="10"/>
      <c r="H97" s="35"/>
      <c r="I97" s="47"/>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1:40" x14ac:dyDescent="0.2">
      <c r="A98" s="43"/>
      <c r="B98" s="10"/>
      <c r="C98" s="10"/>
      <c r="D98" s="10"/>
      <c r="E98" s="10"/>
      <c r="F98" s="10"/>
      <c r="G98" s="10"/>
      <c r="H98" s="35"/>
      <c r="I98" s="47"/>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1:40" x14ac:dyDescent="0.2">
      <c r="A99" s="43"/>
      <c r="B99" s="10"/>
      <c r="C99" s="10"/>
      <c r="D99" s="10"/>
      <c r="E99" s="10"/>
      <c r="F99" s="10"/>
      <c r="G99" s="10"/>
      <c r="H99" s="35"/>
      <c r="I99" s="47"/>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1:40" x14ac:dyDescent="0.2">
      <c r="A100" s="43"/>
      <c r="B100" s="10"/>
      <c r="C100" s="10"/>
      <c r="D100" s="10"/>
      <c r="E100" s="10"/>
      <c r="F100" s="10"/>
      <c r="G100" s="10"/>
      <c r="H100" s="35"/>
      <c r="I100" s="47"/>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1:40" x14ac:dyDescent="0.2">
      <c r="A101" s="43"/>
      <c r="B101" s="10"/>
      <c r="C101" s="10"/>
      <c r="D101" s="10"/>
      <c r="E101" s="10"/>
      <c r="F101" s="10"/>
      <c r="G101" s="10"/>
      <c r="H101" s="35"/>
      <c r="I101" s="47"/>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1:40" x14ac:dyDescent="0.2">
      <c r="A102" s="43"/>
      <c r="B102" s="10"/>
      <c r="C102" s="10"/>
      <c r="D102" s="10"/>
      <c r="E102" s="10"/>
      <c r="F102" s="10"/>
      <c r="G102" s="10"/>
      <c r="H102" s="35"/>
      <c r="I102" s="47"/>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1:40" x14ac:dyDescent="0.2">
      <c r="A103" s="43"/>
      <c r="B103" s="10"/>
      <c r="C103" s="10"/>
      <c r="D103" s="10"/>
      <c r="E103" s="10"/>
      <c r="F103" s="10"/>
      <c r="G103" s="10"/>
      <c r="H103" s="35"/>
      <c r="I103" s="47"/>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1:40" x14ac:dyDescent="0.2">
      <c r="A104" s="43"/>
      <c r="B104" s="10"/>
      <c r="C104" s="10"/>
      <c r="D104" s="10"/>
      <c r="E104" s="10"/>
      <c r="F104" s="10"/>
      <c r="G104" s="10"/>
      <c r="H104" s="35"/>
      <c r="I104" s="47"/>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1:40" x14ac:dyDescent="0.2">
      <c r="A105" s="43"/>
      <c r="B105" s="10"/>
      <c r="C105" s="10"/>
      <c r="D105" s="10"/>
      <c r="E105" s="10"/>
      <c r="F105" s="10"/>
      <c r="G105" s="10"/>
      <c r="H105" s="35"/>
      <c r="I105" s="47"/>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1:40" x14ac:dyDescent="0.2">
      <c r="A106" s="43"/>
      <c r="B106" s="10"/>
      <c r="C106" s="10"/>
      <c r="D106" s="10"/>
      <c r="E106" s="10"/>
      <c r="F106" s="10"/>
      <c r="G106" s="10"/>
      <c r="H106" s="35"/>
      <c r="I106" s="47"/>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1:40" x14ac:dyDescent="0.2">
      <c r="A107" s="43"/>
      <c r="B107" s="10"/>
      <c r="C107" s="10"/>
      <c r="D107" s="10"/>
      <c r="E107" s="10"/>
      <c r="F107" s="10"/>
      <c r="G107" s="10"/>
      <c r="H107" s="35"/>
      <c r="I107" s="47"/>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1:40" x14ac:dyDescent="0.2">
      <c r="A108" s="43"/>
      <c r="B108" s="10"/>
      <c r="C108" s="10"/>
      <c r="D108" s="10"/>
      <c r="E108" s="10"/>
      <c r="F108" s="10"/>
      <c r="G108" s="10"/>
      <c r="H108" s="35"/>
      <c r="I108" s="47"/>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1:40" x14ac:dyDescent="0.2">
      <c r="A109" s="43"/>
      <c r="B109" s="10"/>
      <c r="C109" s="10"/>
      <c r="D109" s="10"/>
      <c r="E109" s="10"/>
      <c r="F109" s="10"/>
      <c r="G109" s="10"/>
      <c r="H109" s="35"/>
      <c r="I109" s="47"/>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1:40" x14ac:dyDescent="0.2">
      <c r="A110" s="43"/>
      <c r="B110" s="10"/>
      <c r="C110" s="10"/>
      <c r="D110" s="10"/>
      <c r="E110" s="10"/>
      <c r="F110" s="10"/>
      <c r="G110" s="10"/>
      <c r="H110" s="35"/>
      <c r="I110" s="47"/>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1:40" x14ac:dyDescent="0.2">
      <c r="A111" s="43"/>
      <c r="B111" s="10"/>
      <c r="C111" s="10"/>
      <c r="D111" s="10"/>
      <c r="E111" s="10"/>
      <c r="F111" s="10"/>
      <c r="G111" s="10"/>
      <c r="H111" s="35"/>
      <c r="I111" s="47"/>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1:40" x14ac:dyDescent="0.2">
      <c r="A112" s="43"/>
      <c r="B112" s="10"/>
      <c r="C112" s="10"/>
      <c r="D112" s="10"/>
      <c r="E112" s="10"/>
      <c r="F112" s="10"/>
      <c r="G112" s="10"/>
      <c r="H112" s="35"/>
      <c r="I112" s="47"/>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1:40" x14ac:dyDescent="0.2">
      <c r="A113" s="43"/>
      <c r="B113" s="10"/>
      <c r="C113" s="10"/>
      <c r="D113" s="10"/>
      <c r="E113" s="10"/>
      <c r="F113" s="10"/>
      <c r="G113" s="10"/>
      <c r="H113" s="35"/>
      <c r="I113" s="47"/>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1:40" x14ac:dyDescent="0.2">
      <c r="A114" s="43"/>
      <c r="B114" s="10"/>
      <c r="C114" s="10"/>
      <c r="D114" s="10"/>
      <c r="E114" s="10"/>
      <c r="F114" s="10"/>
      <c r="G114" s="10"/>
      <c r="H114" s="35"/>
      <c r="I114" s="47"/>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1:40" x14ac:dyDescent="0.2">
      <c r="A115" s="43"/>
      <c r="B115" s="10"/>
      <c r="C115" s="10"/>
      <c r="D115" s="10"/>
      <c r="E115" s="10"/>
      <c r="F115" s="10"/>
      <c r="G115" s="10"/>
      <c r="H115" s="35"/>
      <c r="I115" s="47"/>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1:40" x14ac:dyDescent="0.2">
      <c r="A116" s="43"/>
      <c r="B116" s="10"/>
      <c r="C116" s="10"/>
      <c r="D116" s="10"/>
      <c r="E116" s="10"/>
      <c r="F116" s="10"/>
      <c r="G116" s="10"/>
      <c r="H116" s="35"/>
      <c r="I116" s="47"/>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1:40" x14ac:dyDescent="0.2">
      <c r="A117" s="43"/>
      <c r="B117" s="10"/>
      <c r="C117" s="10"/>
      <c r="D117" s="10"/>
      <c r="E117" s="10"/>
      <c r="F117" s="10"/>
      <c r="G117" s="10"/>
      <c r="H117" s="35"/>
      <c r="I117" s="47"/>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1:40" x14ac:dyDescent="0.2">
      <c r="A118" s="43"/>
      <c r="B118" s="10"/>
      <c r="C118" s="10"/>
      <c r="D118" s="10"/>
      <c r="E118" s="10"/>
      <c r="F118" s="10"/>
      <c r="G118" s="10"/>
      <c r="H118" s="35"/>
      <c r="I118" s="47"/>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1:40" x14ac:dyDescent="0.2">
      <c r="A119" s="43"/>
      <c r="B119" s="10"/>
      <c r="C119" s="10"/>
      <c r="D119" s="10"/>
      <c r="E119" s="10"/>
      <c r="F119" s="10"/>
      <c r="G119" s="10"/>
      <c r="H119" s="35"/>
      <c r="I119" s="47"/>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1:40" x14ac:dyDescent="0.2">
      <c r="A120" s="43"/>
      <c r="B120" s="10"/>
      <c r="C120" s="10"/>
      <c r="D120" s="10"/>
      <c r="E120" s="10"/>
      <c r="F120" s="10"/>
      <c r="G120" s="10"/>
      <c r="H120" s="35"/>
      <c r="I120" s="47"/>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1:40" x14ac:dyDescent="0.2">
      <c r="A121" s="43"/>
      <c r="B121" s="10"/>
      <c r="C121" s="10"/>
      <c r="D121" s="10"/>
      <c r="E121" s="10"/>
      <c r="F121" s="10"/>
      <c r="G121" s="10"/>
      <c r="H121" s="35"/>
      <c r="I121" s="47"/>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1:40" x14ac:dyDescent="0.2">
      <c r="A122" s="43"/>
      <c r="B122" s="10"/>
      <c r="C122" s="10"/>
      <c r="D122" s="10"/>
      <c r="E122" s="10"/>
      <c r="F122" s="10"/>
      <c r="G122" s="10"/>
      <c r="H122" s="35"/>
      <c r="I122" s="47"/>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1:40" x14ac:dyDescent="0.2">
      <c r="A123" s="43"/>
      <c r="B123" s="10"/>
      <c r="C123" s="10"/>
      <c r="D123" s="10"/>
      <c r="E123" s="10"/>
      <c r="F123" s="10"/>
      <c r="G123" s="10"/>
      <c r="H123" s="35"/>
      <c r="I123" s="47"/>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1:40" x14ac:dyDescent="0.2">
      <c r="A124" s="43"/>
      <c r="B124" s="10"/>
      <c r="C124" s="10"/>
      <c r="D124" s="10"/>
      <c r="E124" s="10"/>
      <c r="F124" s="10"/>
      <c r="G124" s="10"/>
      <c r="H124" s="35"/>
      <c r="I124" s="47"/>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1:40" x14ac:dyDescent="0.2">
      <c r="A125" s="43"/>
      <c r="B125" s="10"/>
      <c r="C125" s="10"/>
      <c r="D125" s="10"/>
      <c r="E125" s="10"/>
      <c r="F125" s="10"/>
      <c r="G125" s="10"/>
      <c r="H125" s="35"/>
      <c r="I125" s="47"/>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1:40" x14ac:dyDescent="0.2">
      <c r="A126" s="43"/>
      <c r="B126" s="10"/>
      <c r="C126" s="10"/>
      <c r="D126" s="10"/>
      <c r="E126" s="10"/>
      <c r="F126" s="10"/>
      <c r="G126" s="10"/>
      <c r="H126" s="35"/>
      <c r="I126" s="47"/>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1:40" x14ac:dyDescent="0.2">
      <c r="A127" s="43"/>
      <c r="B127" s="10"/>
      <c r="C127" s="10"/>
      <c r="D127" s="10"/>
      <c r="E127" s="10"/>
      <c r="F127" s="10"/>
      <c r="G127" s="10"/>
      <c r="H127" s="35"/>
      <c r="I127" s="47"/>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1:40" x14ac:dyDescent="0.2">
      <c r="A128" s="43"/>
      <c r="B128" s="10"/>
      <c r="C128" s="10"/>
      <c r="D128" s="10"/>
      <c r="E128" s="10"/>
      <c r="F128" s="10"/>
      <c r="G128" s="10"/>
      <c r="H128" s="35"/>
      <c r="I128" s="47"/>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1:40" x14ac:dyDescent="0.2">
      <c r="A129" s="43"/>
      <c r="B129" s="10"/>
      <c r="C129" s="10"/>
      <c r="D129" s="10"/>
      <c r="E129" s="10"/>
      <c r="F129" s="10"/>
      <c r="G129" s="10"/>
      <c r="H129" s="35"/>
      <c r="I129" s="47"/>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1:40" x14ac:dyDescent="0.2">
      <c r="A130" s="43"/>
      <c r="B130" s="10"/>
      <c r="C130" s="10"/>
      <c r="D130" s="10"/>
      <c r="E130" s="10"/>
      <c r="F130" s="10"/>
      <c r="G130" s="10"/>
      <c r="H130" s="35"/>
      <c r="I130" s="47"/>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1:40" x14ac:dyDescent="0.2">
      <c r="A131" s="43"/>
      <c r="B131" s="10"/>
      <c r="C131" s="10"/>
      <c r="D131" s="10"/>
      <c r="E131" s="10"/>
      <c r="F131" s="10"/>
      <c r="G131" s="10"/>
      <c r="H131" s="35"/>
      <c r="I131" s="47"/>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1:40" x14ac:dyDescent="0.2">
      <c r="A132" s="43"/>
      <c r="B132" s="10"/>
      <c r="C132" s="10"/>
      <c r="D132" s="10"/>
      <c r="E132" s="10"/>
      <c r="F132" s="10"/>
      <c r="G132" s="10"/>
      <c r="H132" s="35"/>
      <c r="I132" s="47"/>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1:40" x14ac:dyDescent="0.2">
      <c r="A133" s="43"/>
      <c r="B133" s="10"/>
      <c r="C133" s="10"/>
      <c r="D133" s="10"/>
      <c r="E133" s="10"/>
      <c r="F133" s="10"/>
      <c r="G133" s="10"/>
      <c r="H133" s="35"/>
      <c r="I133" s="47"/>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1:40" x14ac:dyDescent="0.2">
      <c r="A134" s="43"/>
      <c r="B134" s="10"/>
      <c r="C134" s="10"/>
      <c r="D134" s="10"/>
      <c r="E134" s="10"/>
      <c r="F134" s="10"/>
      <c r="G134" s="10"/>
      <c r="H134" s="35"/>
      <c r="I134" s="47"/>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1:40" x14ac:dyDescent="0.2">
      <c r="A135" s="43"/>
      <c r="B135" s="10"/>
      <c r="C135" s="10"/>
      <c r="D135" s="10"/>
      <c r="E135" s="10"/>
      <c r="F135" s="10"/>
      <c r="G135" s="10"/>
      <c r="H135" s="35"/>
      <c r="I135" s="47"/>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1:40" x14ac:dyDescent="0.2">
      <c r="A136" s="43"/>
      <c r="B136" s="10"/>
      <c r="C136" s="10"/>
      <c r="D136" s="10"/>
      <c r="E136" s="10"/>
      <c r="F136" s="10"/>
      <c r="G136" s="10"/>
      <c r="H136" s="35"/>
      <c r="I136" s="47"/>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1:40" x14ac:dyDescent="0.2">
      <c r="A137" s="43"/>
      <c r="B137" s="10"/>
      <c r="C137" s="10"/>
      <c r="D137" s="10"/>
      <c r="E137" s="10"/>
      <c r="F137" s="10"/>
      <c r="G137" s="10"/>
      <c r="H137" s="35"/>
      <c r="I137" s="47"/>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1:40" x14ac:dyDescent="0.2">
      <c r="A138" s="43"/>
      <c r="B138" s="10"/>
      <c r="C138" s="10"/>
      <c r="D138" s="10"/>
      <c r="E138" s="10"/>
      <c r="F138" s="10"/>
      <c r="G138" s="10"/>
      <c r="H138" s="35"/>
      <c r="I138" s="47"/>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1:40" x14ac:dyDescent="0.2">
      <c r="A139" s="43"/>
      <c r="B139" s="10"/>
      <c r="C139" s="10"/>
      <c r="D139" s="10"/>
      <c r="E139" s="10"/>
      <c r="F139" s="10"/>
      <c r="G139" s="10"/>
      <c r="H139" s="35"/>
      <c r="I139" s="47"/>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spans="1:40" x14ac:dyDescent="0.2">
      <c r="A140" s="43"/>
      <c r="B140" s="10"/>
      <c r="C140" s="10"/>
      <c r="D140" s="10"/>
      <c r="E140" s="10"/>
      <c r="F140" s="10"/>
      <c r="G140" s="10"/>
      <c r="H140" s="35"/>
      <c r="I140" s="47"/>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row>
    <row r="141" spans="1:40" x14ac:dyDescent="0.2">
      <c r="A141" s="43"/>
      <c r="B141" s="10"/>
      <c r="C141" s="10"/>
      <c r="D141" s="10"/>
      <c r="E141" s="10"/>
      <c r="F141" s="10"/>
      <c r="G141" s="10"/>
      <c r="H141" s="35"/>
      <c r="I141" s="47"/>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row>
    <row r="142" spans="1:40" x14ac:dyDescent="0.2">
      <c r="A142" s="43"/>
      <c r="B142" s="10"/>
      <c r="C142" s="10"/>
      <c r="D142" s="10"/>
      <c r="E142" s="10"/>
      <c r="F142" s="10"/>
      <c r="G142" s="10"/>
      <c r="H142" s="35"/>
      <c r="I142" s="47"/>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row>
    <row r="143" spans="1:40" x14ac:dyDescent="0.2">
      <c r="A143" s="43"/>
      <c r="B143" s="10"/>
      <c r="C143" s="10"/>
      <c r="D143" s="10"/>
      <c r="E143" s="10"/>
      <c r="F143" s="10"/>
      <c r="G143" s="10"/>
      <c r="H143" s="35"/>
      <c r="I143" s="47"/>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row>
    <row r="144" spans="1:40" x14ac:dyDescent="0.2">
      <c r="A144" s="43"/>
      <c r="B144" s="10"/>
      <c r="C144" s="10"/>
      <c r="D144" s="10"/>
      <c r="E144" s="10"/>
      <c r="F144" s="10"/>
      <c r="G144" s="10"/>
      <c r="H144" s="35"/>
      <c r="I144" s="47"/>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spans="1:40" x14ac:dyDescent="0.2">
      <c r="A145" s="43"/>
      <c r="B145" s="10"/>
      <c r="C145" s="10"/>
      <c r="D145" s="10"/>
      <c r="E145" s="10"/>
      <c r="F145" s="10"/>
      <c r="G145" s="10"/>
      <c r="H145" s="35"/>
      <c r="I145" s="47"/>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spans="1:40" x14ac:dyDescent="0.2">
      <c r="A146" s="43"/>
      <c r="B146" s="10"/>
      <c r="C146" s="10"/>
      <c r="D146" s="10"/>
      <c r="E146" s="10"/>
      <c r="F146" s="10"/>
      <c r="G146" s="10"/>
      <c r="H146" s="35"/>
      <c r="I146" s="47"/>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row>
    <row r="147" spans="1:40" x14ac:dyDescent="0.2">
      <c r="A147" s="43"/>
      <c r="B147" s="10"/>
      <c r="C147" s="10"/>
      <c r="D147" s="10"/>
      <c r="E147" s="10"/>
      <c r="F147" s="10"/>
      <c r="G147" s="10"/>
      <c r="H147" s="35"/>
      <c r="I147" s="47"/>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row>
    <row r="148" spans="1:40" x14ac:dyDescent="0.2">
      <c r="A148" s="43"/>
      <c r="B148" s="10"/>
      <c r="C148" s="10"/>
      <c r="D148" s="10"/>
      <c r="E148" s="10"/>
      <c r="F148" s="10"/>
      <c r="G148" s="10"/>
      <c r="H148" s="35"/>
      <c r="I148" s="47"/>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row>
    <row r="149" spans="1:40" x14ac:dyDescent="0.2">
      <c r="A149" s="43"/>
      <c r="B149" s="10"/>
      <c r="C149" s="10"/>
      <c r="D149" s="10"/>
      <c r="E149" s="10"/>
      <c r="F149" s="10"/>
      <c r="G149" s="10"/>
      <c r="H149" s="35"/>
      <c r="I149" s="47"/>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row>
    <row r="150" spans="1:40" x14ac:dyDescent="0.2">
      <c r="A150" s="43"/>
      <c r="B150" s="10"/>
      <c r="C150" s="10"/>
      <c r="D150" s="10"/>
      <c r="E150" s="10"/>
      <c r="F150" s="10"/>
      <c r="G150" s="10"/>
      <c r="H150" s="35"/>
      <c r="I150" s="47"/>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row>
    <row r="151" spans="1:40" x14ac:dyDescent="0.2">
      <c r="A151" s="43"/>
      <c r="B151" s="10"/>
      <c r="C151" s="10"/>
      <c r="D151" s="10"/>
      <c r="E151" s="10"/>
      <c r="F151" s="10"/>
      <c r="G151" s="10"/>
      <c r="H151" s="35"/>
      <c r="I151" s="47"/>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row>
    <row r="152" spans="1:40" x14ac:dyDescent="0.2">
      <c r="A152" s="43"/>
      <c r="B152" s="10"/>
      <c r="C152" s="10"/>
      <c r="D152" s="10"/>
      <c r="E152" s="10"/>
      <c r="F152" s="10"/>
      <c r="G152" s="10"/>
      <c r="H152" s="35"/>
      <c r="I152" s="47"/>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row>
    <row r="153" spans="1:40" x14ac:dyDescent="0.2">
      <c r="A153" s="43"/>
      <c r="B153" s="10"/>
      <c r="C153" s="10"/>
      <c r="D153" s="10"/>
      <c r="E153" s="10"/>
      <c r="F153" s="10"/>
      <c r="G153" s="10"/>
      <c r="H153" s="35"/>
      <c r="I153" s="47"/>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row>
    <row r="154" spans="1:40" x14ac:dyDescent="0.2">
      <c r="A154" s="43"/>
      <c r="B154" s="10"/>
      <c r="C154" s="10"/>
      <c r="D154" s="10"/>
      <c r="E154" s="10"/>
      <c r="F154" s="10"/>
      <c r="G154" s="10"/>
      <c r="H154" s="35"/>
      <c r="I154" s="47"/>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row>
    <row r="155" spans="1:40" x14ac:dyDescent="0.2">
      <c r="A155" s="43"/>
      <c r="B155" s="10"/>
      <c r="C155" s="10"/>
      <c r="D155" s="10"/>
      <c r="E155" s="10"/>
      <c r="F155" s="10"/>
      <c r="G155" s="10"/>
      <c r="H155" s="35"/>
      <c r="I155" s="47"/>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row>
    <row r="156" spans="1:40" x14ac:dyDescent="0.2">
      <c r="A156" s="43"/>
      <c r="B156" s="10"/>
      <c r="C156" s="10"/>
      <c r="D156" s="10"/>
      <c r="E156" s="10"/>
      <c r="F156" s="10"/>
      <c r="G156" s="10"/>
      <c r="H156" s="35"/>
      <c r="I156" s="47"/>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row>
    <row r="157" spans="1:40" x14ac:dyDescent="0.2">
      <c r="A157" s="43"/>
      <c r="B157" s="10"/>
      <c r="C157" s="10"/>
      <c r="D157" s="10"/>
      <c r="E157" s="10"/>
      <c r="F157" s="10"/>
      <c r="G157" s="10"/>
      <c r="H157" s="35"/>
      <c r="I157" s="10"/>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row>
    <row r="158" spans="1:40" x14ac:dyDescent="0.2">
      <c r="A158" s="43"/>
      <c r="B158" s="10"/>
      <c r="C158" s="10"/>
      <c r="D158" s="10"/>
      <c r="E158" s="10"/>
      <c r="F158" s="10"/>
      <c r="G158" s="10"/>
      <c r="H158" s="35"/>
      <c r="I158" s="10"/>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row>
    <row r="159" spans="1:40" x14ac:dyDescent="0.2">
      <c r="A159" s="43"/>
      <c r="B159" s="10"/>
      <c r="C159" s="10"/>
      <c r="D159" s="10"/>
      <c r="E159" s="10"/>
      <c r="F159" s="10"/>
      <c r="G159" s="10"/>
      <c r="H159" s="35"/>
      <c r="I159" s="10"/>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row>
    <row r="160" spans="1:40" x14ac:dyDescent="0.2">
      <c r="A160" s="43"/>
      <c r="B160" s="10"/>
      <c r="C160" s="10"/>
      <c r="D160" s="10"/>
      <c r="E160" s="10"/>
      <c r="F160" s="10"/>
      <c r="G160" s="10"/>
      <c r="H160" s="35"/>
      <c r="I160" s="10"/>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spans="1:40" x14ac:dyDescent="0.2">
      <c r="A161" s="43"/>
      <c r="B161" s="10"/>
      <c r="C161" s="10"/>
      <c r="D161" s="10"/>
      <c r="E161" s="10"/>
      <c r="F161" s="10"/>
      <c r="G161" s="10"/>
      <c r="H161" s="35"/>
      <c r="I161" s="10"/>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row>
    <row r="162" spans="1:40" x14ac:dyDescent="0.2">
      <c r="A162" s="43"/>
      <c r="B162" s="10"/>
      <c r="C162" s="10"/>
      <c r="D162" s="10"/>
      <c r="E162" s="10"/>
      <c r="F162" s="10"/>
      <c r="G162" s="10"/>
      <c r="H162" s="35"/>
      <c r="I162" s="10"/>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row>
    <row r="163" spans="1:40" x14ac:dyDescent="0.2">
      <c r="A163" s="43"/>
      <c r="B163" s="10"/>
      <c r="C163" s="10"/>
      <c r="D163" s="10"/>
      <c r="E163" s="10"/>
      <c r="F163" s="10"/>
      <c r="G163" s="10"/>
      <c r="H163" s="35"/>
      <c r="I163" s="10"/>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row>
    <row r="164" spans="1:40" x14ac:dyDescent="0.2">
      <c r="A164" s="43"/>
      <c r="B164" s="10"/>
      <c r="C164" s="10"/>
      <c r="D164" s="10"/>
      <c r="E164" s="10"/>
      <c r="F164" s="10"/>
      <c r="G164" s="10"/>
      <c r="H164" s="35"/>
      <c r="I164" s="10"/>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row>
    <row r="165" spans="1:40" x14ac:dyDescent="0.2">
      <c r="A165" s="43"/>
      <c r="B165" s="10"/>
      <c r="C165" s="10"/>
      <c r="D165" s="10"/>
      <c r="E165" s="10"/>
      <c r="F165" s="10"/>
      <c r="G165" s="10"/>
      <c r="H165" s="35"/>
      <c r="I165" s="10"/>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row>
    <row r="166" spans="1:40" x14ac:dyDescent="0.2">
      <c r="A166" s="43"/>
      <c r="B166" s="10"/>
      <c r="C166" s="10"/>
      <c r="D166" s="10"/>
      <c r="E166" s="10"/>
      <c r="F166" s="10"/>
      <c r="G166" s="10"/>
      <c r="H166" s="35"/>
      <c r="I166" s="10"/>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row>
    <row r="167" spans="1:40" x14ac:dyDescent="0.2">
      <c r="A167" s="43"/>
      <c r="B167" s="10"/>
      <c r="C167" s="10"/>
      <c r="D167" s="10"/>
      <c r="E167" s="10"/>
      <c r="F167" s="10"/>
      <c r="G167" s="10"/>
      <c r="H167" s="35"/>
      <c r="I167" s="10"/>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row>
    <row r="168" spans="1:40" x14ac:dyDescent="0.2">
      <c r="A168" s="43"/>
      <c r="B168" s="10"/>
      <c r="C168" s="10"/>
      <c r="D168" s="10"/>
      <c r="E168" s="10"/>
      <c r="F168" s="10"/>
      <c r="G168" s="10"/>
      <c r="H168" s="35"/>
      <c r="I168" s="10"/>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row>
    <row r="169" spans="1:40" x14ac:dyDescent="0.2">
      <c r="A169" s="9"/>
      <c r="B169" s="10"/>
      <c r="C169" s="10"/>
      <c r="D169" s="10"/>
      <c r="E169" s="10"/>
      <c r="F169" s="10"/>
      <c r="G169" s="10"/>
      <c r="H169" s="35"/>
      <c r="I169" s="8"/>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row>
    <row r="170" spans="1:40" x14ac:dyDescent="0.2">
      <c r="A170" s="9"/>
      <c r="B170" s="10"/>
      <c r="C170" s="10"/>
      <c r="D170" s="10"/>
      <c r="E170" s="10"/>
      <c r="F170" s="10"/>
      <c r="G170" s="10"/>
      <c r="H170" s="35"/>
      <c r="I170" s="8"/>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row>
    <row r="171" spans="1:40" x14ac:dyDescent="0.2">
      <c r="A171" s="9"/>
      <c r="B171" s="10"/>
      <c r="C171" s="10"/>
      <c r="D171" s="10"/>
      <c r="E171" s="10"/>
      <c r="F171" s="10"/>
      <c r="G171" s="10"/>
      <c r="H171" s="35"/>
      <c r="I171" s="8"/>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row>
    <row r="172" spans="1:40" x14ac:dyDescent="0.2">
      <c r="A172" s="9"/>
      <c r="B172" s="10"/>
      <c r="C172" s="10"/>
      <c r="D172" s="10"/>
      <c r="E172" s="10"/>
      <c r="F172" s="10"/>
      <c r="G172" s="10"/>
      <c r="H172" s="35"/>
      <c r="I172" s="8"/>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row>
    <row r="173" spans="1:40" x14ac:dyDescent="0.2">
      <c r="A173" s="9"/>
      <c r="B173" s="10"/>
      <c r="C173" s="10"/>
      <c r="D173" s="10"/>
      <c r="E173" s="10"/>
      <c r="F173" s="10"/>
      <c r="G173" s="10"/>
      <c r="H173" s="35"/>
      <c r="I173" s="8"/>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row>
    <row r="174" spans="1:40" x14ac:dyDescent="0.2">
      <c r="A174" s="9"/>
      <c r="B174" s="10"/>
      <c r="C174" s="10"/>
      <c r="D174" s="10"/>
      <c r="E174" s="10"/>
      <c r="F174" s="10"/>
      <c r="G174" s="10"/>
      <c r="H174" s="35"/>
      <c r="I174" s="8"/>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row>
    <row r="175" spans="1:40" x14ac:dyDescent="0.2">
      <c r="A175" s="9"/>
      <c r="B175" s="10"/>
      <c r="C175" s="10"/>
      <c r="D175" s="10"/>
      <c r="E175" s="10"/>
      <c r="F175" s="10"/>
      <c r="G175" s="10"/>
      <c r="H175" s="35"/>
      <c r="I175" s="8"/>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row>
    <row r="176" spans="1:40" x14ac:dyDescent="0.2">
      <c r="A176" s="9"/>
      <c r="B176" s="10"/>
      <c r="C176" s="10"/>
      <c r="D176" s="10"/>
      <c r="E176" s="10"/>
      <c r="F176" s="10"/>
      <c r="G176" s="10"/>
      <c r="H176" s="35"/>
      <c r="I176" s="8"/>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row>
    <row r="177" spans="1:40" x14ac:dyDescent="0.2">
      <c r="A177" s="9"/>
      <c r="B177" s="10"/>
      <c r="C177" s="10"/>
      <c r="D177" s="10"/>
      <c r="E177" s="10"/>
      <c r="F177" s="10"/>
      <c r="G177" s="10"/>
      <c r="H177" s="35"/>
      <c r="I177" s="8"/>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row>
    <row r="178" spans="1:40" x14ac:dyDescent="0.2">
      <c r="A178" s="9"/>
      <c r="B178" s="10"/>
      <c r="C178" s="10"/>
      <c r="D178" s="10"/>
      <c r="E178" s="10"/>
      <c r="F178" s="10"/>
      <c r="G178" s="10"/>
      <c r="H178" s="35"/>
      <c r="I178" s="8"/>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row>
    <row r="179" spans="1:40" x14ac:dyDescent="0.2">
      <c r="A179" s="9"/>
      <c r="B179" s="10"/>
      <c r="C179" s="10"/>
      <c r="D179" s="10"/>
      <c r="E179" s="10"/>
      <c r="F179" s="10"/>
      <c r="G179" s="10"/>
      <c r="H179" s="35"/>
      <c r="I179" s="8"/>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row>
    <row r="180" spans="1:40" x14ac:dyDescent="0.2">
      <c r="A180" s="9"/>
      <c r="B180" s="10"/>
      <c r="C180" s="10"/>
      <c r="D180" s="10"/>
      <c r="E180" s="10"/>
      <c r="F180" s="10"/>
      <c r="G180" s="10"/>
      <c r="H180" s="35"/>
      <c r="I180" s="8"/>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row>
    <row r="181" spans="1:40" x14ac:dyDescent="0.2">
      <c r="A181" s="9"/>
      <c r="B181" s="10"/>
      <c r="C181" s="10"/>
      <c r="D181" s="10"/>
      <c r="E181" s="10"/>
      <c r="F181" s="10"/>
      <c r="G181" s="10"/>
      <c r="H181" s="35"/>
      <c r="I181" s="8"/>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row>
    <row r="182" spans="1:40" x14ac:dyDescent="0.2">
      <c r="A182" s="9"/>
      <c r="B182" s="10"/>
      <c r="C182" s="10"/>
      <c r="D182" s="10"/>
      <c r="E182" s="10"/>
      <c r="F182" s="10"/>
      <c r="G182" s="10"/>
      <c r="H182" s="35"/>
      <c r="I182" s="8"/>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row>
    <row r="183" spans="1:40" x14ac:dyDescent="0.2">
      <c r="A183" s="9"/>
      <c r="B183" s="10"/>
      <c r="C183" s="10"/>
      <c r="D183" s="10"/>
      <c r="E183" s="10"/>
      <c r="F183" s="10"/>
      <c r="G183" s="10"/>
      <c r="H183" s="35"/>
      <c r="I183" s="8"/>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row>
    <row r="184" spans="1:40" x14ac:dyDescent="0.2">
      <c r="A184" s="9"/>
      <c r="B184" s="10"/>
      <c r="C184" s="10"/>
      <c r="D184" s="10"/>
      <c r="E184" s="10"/>
      <c r="F184" s="10"/>
      <c r="G184" s="10"/>
      <c r="H184" s="35"/>
      <c r="I184" s="8"/>
      <c r="R184" s="1"/>
      <c r="S184" s="1"/>
      <c r="T184" s="1"/>
      <c r="U184" s="1"/>
      <c r="V184" s="1"/>
      <c r="W184" s="1"/>
      <c r="X184" s="1"/>
      <c r="Y184" s="1"/>
      <c r="Z184" s="1"/>
      <c r="AA184" s="1"/>
      <c r="AB184" s="1"/>
      <c r="AC184" s="1"/>
      <c r="AD184" s="1"/>
      <c r="AE184" s="1"/>
      <c r="AF184" s="1"/>
      <c r="AG184" s="1"/>
      <c r="AH184" s="1"/>
      <c r="AI184" s="1"/>
      <c r="AJ184" s="1"/>
      <c r="AK184" s="1"/>
      <c r="AL184" s="1"/>
      <c r="AM184" s="1"/>
      <c r="AN184" s="1"/>
    </row>
    <row r="185" spans="1:40" x14ac:dyDescent="0.2">
      <c r="A185" s="9"/>
      <c r="B185" s="10"/>
      <c r="C185" s="10"/>
      <c r="D185" s="10"/>
      <c r="E185" s="10"/>
      <c r="F185" s="10"/>
      <c r="G185" s="10"/>
      <c r="H185" s="35"/>
      <c r="I185" s="8"/>
      <c r="R185" s="1"/>
      <c r="S185" s="1"/>
      <c r="T185" s="1"/>
      <c r="U185" s="1"/>
      <c r="V185" s="1"/>
      <c r="W185" s="1"/>
      <c r="X185" s="1"/>
      <c r="Y185" s="1"/>
      <c r="Z185" s="1"/>
      <c r="AA185" s="1"/>
      <c r="AB185" s="1"/>
      <c r="AC185" s="1"/>
      <c r="AD185" s="1"/>
      <c r="AE185" s="1"/>
      <c r="AF185" s="1"/>
      <c r="AG185" s="1"/>
      <c r="AH185" s="1"/>
      <c r="AI185" s="1"/>
      <c r="AJ185" s="1"/>
      <c r="AK185" s="1"/>
      <c r="AL185" s="1"/>
      <c r="AM185" s="1"/>
      <c r="AN185" s="1"/>
    </row>
    <row r="186" spans="1:40" x14ac:dyDescent="0.2">
      <c r="A186" s="9"/>
      <c r="B186" s="10"/>
      <c r="C186" s="10"/>
      <c r="D186" s="10"/>
      <c r="E186" s="10"/>
      <c r="F186" s="10"/>
      <c r="G186" s="10"/>
      <c r="H186" s="35"/>
      <c r="I186" s="8"/>
      <c r="R186" s="1"/>
      <c r="S186" s="1"/>
      <c r="T186" s="1"/>
      <c r="U186" s="1"/>
      <c r="V186" s="1"/>
      <c r="W186" s="1"/>
      <c r="X186" s="1"/>
      <c r="Y186" s="1"/>
      <c r="Z186" s="1"/>
      <c r="AA186" s="1"/>
      <c r="AB186" s="1"/>
      <c r="AC186" s="1"/>
      <c r="AD186" s="1"/>
      <c r="AE186" s="1"/>
      <c r="AF186" s="1"/>
      <c r="AG186" s="1"/>
      <c r="AH186" s="1"/>
      <c r="AI186" s="1"/>
      <c r="AJ186" s="1"/>
      <c r="AK186" s="1"/>
      <c r="AL186" s="1"/>
      <c r="AM186" s="1"/>
      <c r="AN186" s="1"/>
    </row>
    <row r="187" spans="1:40" x14ac:dyDescent="0.2">
      <c r="A187" s="11"/>
      <c r="B187" s="12"/>
      <c r="C187" s="12"/>
      <c r="D187" s="12"/>
      <c r="E187" s="12"/>
      <c r="F187" s="12"/>
      <c r="G187" s="12"/>
      <c r="H187" s="36"/>
      <c r="I187" s="13"/>
    </row>
  </sheetData>
  <mergeCells count="1">
    <mergeCell ref="A1:B8"/>
  </mergeCells>
  <phoneticPr fontId="13" type="noConversion"/>
  <dataValidations count="2">
    <dataValidation type="list" allowBlank="1" showInputMessage="1" showErrorMessage="1" sqref="B187 F55:F187" xr:uid="{00000000-0002-0000-0000-000000000000}">
      <formula1>#REF!</formula1>
    </dataValidation>
    <dataValidation allowBlank="1" showInputMessage="1" sqref="E7:E8" xr:uid="{00000000-0002-0000-0000-000001000000}"/>
  </dataValidations>
  <printOptions gridLines="1"/>
  <pageMargins left="0.25" right="0.25" top="0.75" bottom="0.75" header="0.3" footer="0.3"/>
  <pageSetup scale="44" fitToHeight="0" orientation="landscape"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DropDowns!$E$2:$E$9</xm:f>
          </x14:formula1>
          <xm:sqref>F10:F54</xm:sqref>
        </x14:dataValidation>
        <x14:dataValidation type="list" allowBlank="1" showInputMessage="1" showErrorMessage="1" xr:uid="{00000000-0002-0000-0000-000005000000}">
          <x14:formula1>
            <xm:f>DropDowns!$B$2:$B$4</xm:f>
          </x14:formula1>
          <xm:sqref>B10:B186</xm:sqref>
        </x14:dataValidation>
        <x14:dataValidation type="list" allowBlank="1" showInputMessage="1" showErrorMessage="1" xr:uid="{C05068AF-5E95-4DCC-9E73-26C822941DE3}">
          <x14:formula1>
            <xm:f>DropDowns!$C$2:$C$6</xm:f>
          </x14:formula1>
          <xm:sqref>C10:C1048576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99"/>
  <sheetViews>
    <sheetView zoomScale="85" zoomScaleNormal="85" workbookViewId="0">
      <pane ySplit="2" topLeftCell="A7" activePane="bottomLeft" state="frozen"/>
      <selection activeCell="A2" sqref="A2"/>
      <selection pane="bottomLeft" activeCell="B7" sqref="B7"/>
    </sheetView>
  </sheetViews>
  <sheetFormatPr defaultColWidth="9.140625" defaultRowHeight="14.25" x14ac:dyDescent="0.2"/>
  <cols>
    <col min="1" max="1" width="28.42578125" style="3" customWidth="1"/>
    <col min="2" max="2" width="42.85546875" style="3" customWidth="1"/>
    <col min="3" max="3" width="14" style="15" customWidth="1"/>
    <col min="4" max="4" width="48.140625" style="3" customWidth="1"/>
    <col min="5" max="5" width="18.5703125" style="15" customWidth="1"/>
    <col min="6" max="6" width="51.85546875" style="14" customWidth="1"/>
    <col min="7" max="7" width="18.28515625" style="16" customWidth="1"/>
    <col min="8" max="16384" width="9.140625" style="14"/>
  </cols>
  <sheetData>
    <row r="1" spans="1:7" ht="27.75" customHeight="1" x14ac:dyDescent="0.25">
      <c r="A1" s="14"/>
      <c r="B1" s="17"/>
      <c r="C1" s="18" t="s">
        <v>0</v>
      </c>
      <c r="D1" s="17"/>
      <c r="E1" s="17"/>
      <c r="F1" s="17"/>
      <c r="G1" s="17"/>
    </row>
    <row r="2" spans="1:7" ht="42.75" x14ac:dyDescent="0.2">
      <c r="A2" s="19" t="s">
        <v>11</v>
      </c>
      <c r="B2" s="20" t="s">
        <v>12</v>
      </c>
      <c r="C2" s="21" t="s">
        <v>13</v>
      </c>
      <c r="D2" s="20" t="s">
        <v>14</v>
      </c>
      <c r="E2" s="21" t="s">
        <v>15</v>
      </c>
      <c r="F2" s="20" t="s">
        <v>16</v>
      </c>
      <c r="G2" s="22" t="s">
        <v>17</v>
      </c>
    </row>
    <row r="3" spans="1:7" ht="409.5" x14ac:dyDescent="0.2">
      <c r="A3" s="23" t="s">
        <v>35</v>
      </c>
      <c r="B3" s="53" t="s">
        <v>178</v>
      </c>
      <c r="C3" s="47" t="s">
        <v>99</v>
      </c>
      <c r="D3" s="50" t="s">
        <v>179</v>
      </c>
      <c r="E3" s="47" t="s">
        <v>99</v>
      </c>
      <c r="F3" s="50" t="s">
        <v>105</v>
      </c>
      <c r="G3" s="51" t="s">
        <v>110</v>
      </c>
    </row>
    <row r="4" spans="1:7" ht="399" x14ac:dyDescent="0.2">
      <c r="A4" s="23" t="s">
        <v>74</v>
      </c>
      <c r="B4" s="48" t="s">
        <v>100</v>
      </c>
      <c r="C4" s="47" t="s">
        <v>99</v>
      </c>
      <c r="D4" s="10" t="s">
        <v>180</v>
      </c>
      <c r="E4" s="47" t="s">
        <v>99</v>
      </c>
      <c r="F4" s="10" t="s">
        <v>106</v>
      </c>
      <c r="G4" s="51" t="s">
        <v>101</v>
      </c>
    </row>
    <row r="5" spans="1:7" ht="409.5" x14ac:dyDescent="0.2">
      <c r="A5" s="23" t="s">
        <v>70</v>
      </c>
      <c r="B5" s="10" t="s">
        <v>181</v>
      </c>
      <c r="C5" s="47" t="s">
        <v>99</v>
      </c>
      <c r="D5" s="10" t="s">
        <v>182</v>
      </c>
      <c r="E5" s="47" t="s">
        <v>99</v>
      </c>
      <c r="F5" s="10" t="s">
        <v>107</v>
      </c>
      <c r="G5" s="51" t="s">
        <v>102</v>
      </c>
    </row>
    <row r="6" spans="1:7" ht="409.5" x14ac:dyDescent="0.2">
      <c r="A6" s="23" t="s">
        <v>92</v>
      </c>
      <c r="B6" s="49" t="s">
        <v>183</v>
      </c>
      <c r="C6" s="47" t="s">
        <v>99</v>
      </c>
      <c r="D6" s="10" t="s">
        <v>108</v>
      </c>
      <c r="E6" s="47" t="s">
        <v>99</v>
      </c>
      <c r="F6" s="10" t="s">
        <v>109</v>
      </c>
      <c r="G6" s="51" t="s">
        <v>103</v>
      </c>
    </row>
    <row r="7" spans="1:7" ht="409.5" x14ac:dyDescent="0.2">
      <c r="A7" s="23" t="s">
        <v>83</v>
      </c>
      <c r="B7" s="10" t="s">
        <v>184</v>
      </c>
      <c r="C7" s="47" t="s">
        <v>99</v>
      </c>
      <c r="D7" s="10" t="s">
        <v>185</v>
      </c>
      <c r="E7" s="47" t="s">
        <v>99</v>
      </c>
      <c r="F7" s="10" t="s">
        <v>186</v>
      </c>
      <c r="G7" s="51" t="s">
        <v>104</v>
      </c>
    </row>
    <row r="8" spans="1:7" x14ac:dyDescent="0.2">
      <c r="A8" s="23"/>
      <c r="B8" s="10"/>
      <c r="C8" s="24"/>
      <c r="D8" s="10"/>
      <c r="E8" s="24"/>
      <c r="F8" s="10"/>
      <c r="G8" s="25"/>
    </row>
    <row r="9" spans="1:7" x14ac:dyDescent="0.2">
      <c r="A9" s="23"/>
      <c r="B9" s="10"/>
      <c r="C9" s="24"/>
      <c r="D9" s="10"/>
      <c r="E9" s="24"/>
      <c r="F9" s="10"/>
      <c r="G9" s="25"/>
    </row>
    <row r="10" spans="1:7" x14ac:dyDescent="0.2">
      <c r="A10" s="23"/>
      <c r="B10" s="10"/>
      <c r="C10" s="24"/>
      <c r="D10" s="10"/>
      <c r="E10" s="24"/>
      <c r="F10" s="10"/>
      <c r="G10" s="25"/>
    </row>
    <row r="11" spans="1:7" x14ac:dyDescent="0.2">
      <c r="A11" s="23"/>
      <c r="B11" s="10"/>
      <c r="C11" s="24"/>
      <c r="D11" s="10"/>
      <c r="E11" s="24"/>
      <c r="F11" s="10"/>
      <c r="G11" s="25"/>
    </row>
    <row r="12" spans="1:7" x14ac:dyDescent="0.2">
      <c r="A12" s="23"/>
      <c r="B12" s="10"/>
      <c r="C12" s="24"/>
      <c r="D12" s="10"/>
      <c r="E12" s="24"/>
      <c r="F12" s="10"/>
      <c r="G12" s="25"/>
    </row>
    <row r="13" spans="1:7" x14ac:dyDescent="0.2">
      <c r="A13" s="23"/>
      <c r="B13" s="10"/>
      <c r="C13" s="24"/>
      <c r="D13" s="10"/>
      <c r="E13" s="24"/>
      <c r="F13" s="10"/>
      <c r="G13" s="25"/>
    </row>
    <row r="14" spans="1:7" x14ac:dyDescent="0.2">
      <c r="A14" s="23"/>
      <c r="B14" s="10"/>
      <c r="C14" s="24"/>
      <c r="D14" s="10"/>
      <c r="E14" s="24"/>
      <c r="F14" s="10"/>
      <c r="G14" s="25"/>
    </row>
    <row r="15" spans="1:7" x14ac:dyDescent="0.2">
      <c r="A15" s="23"/>
      <c r="B15" s="10"/>
      <c r="C15" s="24"/>
      <c r="D15" s="10"/>
      <c r="E15" s="24"/>
      <c r="F15" s="10"/>
      <c r="G15" s="25"/>
    </row>
    <row r="16" spans="1:7" x14ac:dyDescent="0.2">
      <c r="A16" s="23"/>
      <c r="B16" s="10"/>
      <c r="C16" s="24"/>
      <c r="D16" s="10"/>
      <c r="E16" s="24"/>
      <c r="F16" s="10"/>
      <c r="G16" s="25"/>
    </row>
    <row r="17" spans="1:7" x14ac:dyDescent="0.2">
      <c r="A17" s="23"/>
      <c r="B17" s="10"/>
      <c r="C17" s="24"/>
      <c r="D17" s="10"/>
      <c r="E17" s="24"/>
      <c r="F17" s="10"/>
      <c r="G17" s="25"/>
    </row>
    <row r="18" spans="1:7" x14ac:dyDescent="0.2">
      <c r="A18" s="23"/>
      <c r="B18" s="10"/>
      <c r="C18" s="24"/>
      <c r="D18" s="10"/>
      <c r="E18" s="24"/>
      <c r="F18" s="10"/>
      <c r="G18" s="25"/>
    </row>
    <row r="19" spans="1:7" x14ac:dyDescent="0.2">
      <c r="A19" s="23"/>
      <c r="B19" s="10"/>
      <c r="C19" s="24"/>
      <c r="D19" s="10"/>
      <c r="E19" s="24"/>
      <c r="F19" s="10"/>
      <c r="G19" s="25"/>
    </row>
    <row r="20" spans="1:7" x14ac:dyDescent="0.2">
      <c r="A20" s="23"/>
      <c r="B20" s="10"/>
      <c r="C20" s="24"/>
      <c r="D20" s="10"/>
      <c r="E20" s="24"/>
      <c r="F20" s="10"/>
      <c r="G20" s="25"/>
    </row>
    <row r="21" spans="1:7" x14ac:dyDescent="0.2">
      <c r="A21" s="23"/>
      <c r="B21" s="10"/>
      <c r="C21" s="24"/>
      <c r="D21" s="10"/>
      <c r="E21" s="24"/>
      <c r="F21" s="10"/>
      <c r="G21" s="25"/>
    </row>
    <row r="22" spans="1:7" x14ac:dyDescent="0.2">
      <c r="A22" s="23"/>
      <c r="B22" s="10"/>
      <c r="C22" s="24"/>
      <c r="D22" s="10"/>
      <c r="E22" s="24"/>
      <c r="F22" s="10"/>
      <c r="G22" s="25"/>
    </row>
    <row r="23" spans="1:7" x14ac:dyDescent="0.2">
      <c r="A23" s="23"/>
      <c r="B23" s="10"/>
      <c r="C23" s="24"/>
      <c r="D23" s="10"/>
      <c r="E23" s="24"/>
      <c r="F23" s="10"/>
      <c r="G23" s="25"/>
    </row>
    <row r="24" spans="1:7" x14ac:dyDescent="0.2">
      <c r="A24" s="23"/>
      <c r="B24" s="10"/>
      <c r="C24" s="24"/>
      <c r="D24" s="10"/>
      <c r="E24" s="24"/>
      <c r="F24" s="10"/>
      <c r="G24" s="25"/>
    </row>
    <row r="25" spans="1:7" x14ac:dyDescent="0.2">
      <c r="A25" s="23"/>
      <c r="B25" s="10"/>
      <c r="C25" s="24"/>
      <c r="D25" s="10"/>
      <c r="E25" s="24"/>
      <c r="F25" s="10"/>
      <c r="G25" s="25"/>
    </row>
    <row r="26" spans="1:7" x14ac:dyDescent="0.2">
      <c r="A26" s="23"/>
      <c r="B26" s="10"/>
      <c r="C26" s="24"/>
      <c r="D26" s="10"/>
      <c r="E26" s="24"/>
      <c r="F26" s="10"/>
      <c r="G26" s="25"/>
    </row>
    <row r="27" spans="1:7" x14ac:dyDescent="0.2">
      <c r="A27" s="23"/>
      <c r="B27" s="10"/>
      <c r="C27" s="24"/>
      <c r="D27" s="10"/>
      <c r="E27" s="24"/>
      <c r="F27" s="10"/>
      <c r="G27" s="25"/>
    </row>
    <row r="28" spans="1:7" x14ac:dyDescent="0.2">
      <c r="A28" s="23"/>
      <c r="B28" s="10"/>
      <c r="C28" s="24"/>
      <c r="D28" s="10"/>
      <c r="E28" s="24"/>
      <c r="F28" s="10"/>
      <c r="G28" s="25"/>
    </row>
    <row r="29" spans="1:7" x14ac:dyDescent="0.2">
      <c r="A29" s="23"/>
      <c r="B29" s="10"/>
      <c r="C29" s="24"/>
      <c r="D29" s="10"/>
      <c r="E29" s="24"/>
      <c r="F29" s="10"/>
      <c r="G29" s="25"/>
    </row>
    <row r="30" spans="1:7" x14ac:dyDescent="0.2">
      <c r="A30" s="23"/>
      <c r="B30" s="10"/>
      <c r="C30" s="24"/>
      <c r="D30" s="10"/>
      <c r="E30" s="24"/>
      <c r="F30" s="10"/>
      <c r="G30" s="25"/>
    </row>
    <row r="31" spans="1:7" x14ac:dyDescent="0.2">
      <c r="A31" s="23"/>
      <c r="B31" s="10"/>
      <c r="C31" s="24"/>
      <c r="D31" s="10"/>
      <c r="E31" s="24"/>
      <c r="F31" s="10"/>
      <c r="G31" s="25"/>
    </row>
    <row r="32" spans="1:7" x14ac:dyDescent="0.2">
      <c r="A32" s="23"/>
      <c r="B32" s="10"/>
      <c r="C32" s="24"/>
      <c r="D32" s="10"/>
      <c r="E32" s="24"/>
      <c r="F32" s="10"/>
      <c r="G32" s="25"/>
    </row>
    <row r="33" spans="1:7" x14ac:dyDescent="0.2">
      <c r="A33" s="23"/>
      <c r="B33" s="10"/>
      <c r="C33" s="24"/>
      <c r="D33" s="10"/>
      <c r="E33" s="24"/>
      <c r="F33" s="10"/>
      <c r="G33" s="25"/>
    </row>
    <row r="34" spans="1:7" x14ac:dyDescent="0.2">
      <c r="A34" s="23"/>
      <c r="B34" s="10"/>
      <c r="C34" s="24"/>
      <c r="D34" s="10"/>
      <c r="E34" s="24"/>
      <c r="F34" s="10"/>
      <c r="G34" s="25"/>
    </row>
    <row r="35" spans="1:7" x14ac:dyDescent="0.2">
      <c r="A35" s="23"/>
      <c r="B35" s="10"/>
      <c r="C35" s="24"/>
      <c r="D35" s="10"/>
      <c r="E35" s="24"/>
      <c r="F35" s="10"/>
      <c r="G35" s="25"/>
    </row>
    <row r="36" spans="1:7" x14ac:dyDescent="0.2">
      <c r="A36" s="23"/>
      <c r="B36" s="10"/>
      <c r="C36" s="24"/>
      <c r="D36" s="10"/>
      <c r="E36" s="24"/>
      <c r="F36" s="10"/>
      <c r="G36" s="25"/>
    </row>
    <row r="37" spans="1:7" x14ac:dyDescent="0.2">
      <c r="A37" s="23"/>
      <c r="B37" s="10"/>
      <c r="C37" s="24"/>
      <c r="D37" s="10"/>
      <c r="E37" s="24"/>
      <c r="F37" s="10"/>
      <c r="G37" s="25"/>
    </row>
    <row r="38" spans="1:7" x14ac:dyDescent="0.2">
      <c r="A38" s="23"/>
      <c r="B38" s="10"/>
      <c r="C38" s="24"/>
      <c r="D38" s="10"/>
      <c r="E38" s="24"/>
      <c r="F38" s="10"/>
      <c r="G38" s="25"/>
    </row>
    <row r="39" spans="1:7" x14ac:dyDescent="0.2">
      <c r="A39" s="23"/>
      <c r="B39" s="10"/>
      <c r="C39" s="24"/>
      <c r="D39" s="10"/>
      <c r="E39" s="24"/>
      <c r="F39" s="10"/>
      <c r="G39" s="25"/>
    </row>
    <row r="40" spans="1:7" x14ac:dyDescent="0.2">
      <c r="A40" s="23"/>
      <c r="B40" s="10"/>
      <c r="C40" s="24"/>
      <c r="D40" s="10"/>
      <c r="E40" s="24"/>
      <c r="F40" s="10"/>
      <c r="G40" s="25"/>
    </row>
    <row r="41" spans="1:7" x14ac:dyDescent="0.2">
      <c r="A41" s="23"/>
      <c r="B41" s="10"/>
      <c r="C41" s="24"/>
      <c r="D41" s="10"/>
      <c r="E41" s="24"/>
      <c r="F41" s="10"/>
      <c r="G41" s="25"/>
    </row>
    <row r="42" spans="1:7" x14ac:dyDescent="0.2">
      <c r="A42" s="23"/>
      <c r="B42" s="10"/>
      <c r="C42" s="24"/>
      <c r="D42" s="10"/>
      <c r="E42" s="24"/>
      <c r="F42" s="10"/>
      <c r="G42" s="25"/>
    </row>
    <row r="43" spans="1:7" x14ac:dyDescent="0.2">
      <c r="A43" s="23"/>
      <c r="B43" s="10"/>
      <c r="C43" s="24"/>
      <c r="D43" s="10"/>
      <c r="E43" s="24"/>
      <c r="F43" s="10"/>
      <c r="G43" s="25"/>
    </row>
    <row r="44" spans="1:7" x14ac:dyDescent="0.2">
      <c r="A44" s="23"/>
      <c r="B44" s="10"/>
      <c r="C44" s="24"/>
      <c r="D44" s="10"/>
      <c r="E44" s="24"/>
      <c r="F44" s="10"/>
      <c r="G44" s="25"/>
    </row>
    <row r="45" spans="1:7" x14ac:dyDescent="0.2">
      <c r="A45" s="23"/>
      <c r="B45" s="10"/>
      <c r="C45" s="24"/>
      <c r="D45" s="10"/>
      <c r="E45" s="24"/>
      <c r="F45" s="10"/>
      <c r="G45" s="25"/>
    </row>
    <row r="46" spans="1:7" x14ac:dyDescent="0.2">
      <c r="A46" s="23"/>
      <c r="B46" s="10"/>
      <c r="C46" s="24"/>
      <c r="D46" s="10"/>
      <c r="E46" s="24"/>
      <c r="F46" s="10"/>
      <c r="G46" s="25"/>
    </row>
    <row r="47" spans="1:7" x14ac:dyDescent="0.2">
      <c r="A47" s="23"/>
      <c r="B47" s="10"/>
      <c r="C47" s="24"/>
      <c r="D47" s="10"/>
      <c r="E47" s="24"/>
      <c r="F47" s="10"/>
      <c r="G47" s="25"/>
    </row>
    <row r="48" spans="1:7" x14ac:dyDescent="0.2">
      <c r="A48" s="23"/>
      <c r="B48" s="10"/>
      <c r="C48" s="24"/>
      <c r="D48" s="10"/>
      <c r="E48" s="24"/>
      <c r="F48" s="10"/>
      <c r="G48" s="25"/>
    </row>
    <row r="49" spans="1:7" x14ac:dyDescent="0.2">
      <c r="A49" s="23"/>
      <c r="B49" s="10"/>
      <c r="C49" s="24"/>
      <c r="D49" s="10"/>
      <c r="E49" s="24"/>
      <c r="F49" s="10"/>
      <c r="G49" s="25"/>
    </row>
    <row r="50" spans="1:7" x14ac:dyDescent="0.2">
      <c r="A50" s="23"/>
      <c r="B50" s="10"/>
      <c r="C50" s="24"/>
      <c r="D50" s="10"/>
      <c r="E50" s="24"/>
      <c r="F50" s="10"/>
      <c r="G50" s="25"/>
    </row>
    <row r="51" spans="1:7" x14ac:dyDescent="0.2">
      <c r="A51" s="23"/>
      <c r="B51" s="10"/>
      <c r="C51" s="24"/>
      <c r="D51" s="10"/>
      <c r="E51" s="24"/>
      <c r="F51" s="10"/>
      <c r="G51" s="25"/>
    </row>
    <row r="52" spans="1:7" x14ac:dyDescent="0.2">
      <c r="A52" s="23"/>
      <c r="B52" s="10"/>
      <c r="C52" s="24"/>
      <c r="D52" s="10"/>
      <c r="E52" s="24"/>
      <c r="F52" s="10"/>
      <c r="G52" s="25"/>
    </row>
    <row r="53" spans="1:7" x14ac:dyDescent="0.2">
      <c r="A53" s="23"/>
      <c r="B53" s="10"/>
      <c r="C53" s="24"/>
      <c r="D53" s="10"/>
      <c r="E53" s="24"/>
      <c r="F53" s="10"/>
      <c r="G53" s="25"/>
    </row>
    <row r="54" spans="1:7" x14ac:dyDescent="0.2">
      <c r="A54" s="23"/>
      <c r="B54" s="10"/>
      <c r="C54" s="24"/>
      <c r="D54" s="10"/>
      <c r="E54" s="24"/>
      <c r="F54" s="10"/>
      <c r="G54" s="25"/>
    </row>
    <row r="55" spans="1:7" x14ac:dyDescent="0.2">
      <c r="A55" s="23"/>
      <c r="B55" s="10"/>
      <c r="C55" s="24"/>
      <c r="D55" s="10"/>
      <c r="E55" s="24"/>
      <c r="F55" s="10"/>
      <c r="G55" s="25"/>
    </row>
    <row r="56" spans="1:7" x14ac:dyDescent="0.2">
      <c r="A56" s="23"/>
      <c r="B56" s="10"/>
      <c r="C56" s="24"/>
      <c r="D56" s="10"/>
      <c r="E56" s="24"/>
      <c r="F56" s="10"/>
      <c r="G56" s="25"/>
    </row>
    <row r="57" spans="1:7" x14ac:dyDescent="0.2">
      <c r="A57" s="23"/>
      <c r="B57" s="10"/>
      <c r="C57" s="24"/>
      <c r="D57" s="10"/>
      <c r="E57" s="24"/>
      <c r="F57" s="10"/>
      <c r="G57" s="25"/>
    </row>
    <row r="58" spans="1:7" x14ac:dyDescent="0.2">
      <c r="A58" s="23"/>
      <c r="B58" s="10"/>
      <c r="C58" s="24"/>
      <c r="D58" s="10"/>
      <c r="E58" s="24"/>
      <c r="F58" s="10"/>
      <c r="G58" s="25"/>
    </row>
    <row r="59" spans="1:7" x14ac:dyDescent="0.2">
      <c r="A59" s="23"/>
      <c r="B59" s="10"/>
      <c r="C59" s="24"/>
      <c r="D59" s="10"/>
      <c r="E59" s="24"/>
      <c r="F59" s="10"/>
      <c r="G59" s="25"/>
    </row>
    <row r="60" spans="1:7" x14ac:dyDescent="0.2">
      <c r="A60" s="23"/>
      <c r="B60" s="10"/>
      <c r="C60" s="24"/>
      <c r="D60" s="10"/>
      <c r="E60" s="24"/>
      <c r="F60" s="10"/>
      <c r="G60" s="25"/>
    </row>
    <row r="61" spans="1:7" x14ac:dyDescent="0.2">
      <c r="A61" s="23"/>
      <c r="B61" s="10"/>
      <c r="C61" s="24"/>
      <c r="D61" s="10"/>
      <c r="E61" s="24"/>
      <c r="F61" s="10"/>
      <c r="G61" s="25"/>
    </row>
    <row r="62" spans="1:7" x14ac:dyDescent="0.2">
      <c r="A62" s="23"/>
      <c r="B62" s="10"/>
      <c r="C62" s="24"/>
      <c r="D62" s="10"/>
      <c r="E62" s="24"/>
      <c r="F62" s="10"/>
      <c r="G62" s="25"/>
    </row>
    <row r="63" spans="1:7" x14ac:dyDescent="0.2">
      <c r="A63" s="23"/>
      <c r="B63" s="10"/>
      <c r="C63" s="24"/>
      <c r="D63" s="10"/>
      <c r="E63" s="24"/>
      <c r="F63" s="10"/>
      <c r="G63" s="25"/>
    </row>
    <row r="64" spans="1:7" x14ac:dyDescent="0.2">
      <c r="A64" s="23"/>
      <c r="B64" s="10"/>
      <c r="C64" s="24"/>
      <c r="D64" s="10"/>
      <c r="E64" s="24"/>
      <c r="F64" s="10"/>
      <c r="G64" s="25"/>
    </row>
    <row r="65" spans="1:7" x14ac:dyDescent="0.2">
      <c r="A65" s="23"/>
      <c r="B65" s="10"/>
      <c r="C65" s="24"/>
      <c r="D65" s="10"/>
      <c r="E65" s="24"/>
      <c r="F65" s="10"/>
      <c r="G65" s="25"/>
    </row>
    <row r="66" spans="1:7" x14ac:dyDescent="0.2">
      <c r="A66" s="23"/>
      <c r="B66" s="10"/>
      <c r="C66" s="24"/>
      <c r="D66" s="10"/>
      <c r="E66" s="24"/>
      <c r="F66" s="10"/>
      <c r="G66" s="25"/>
    </row>
    <row r="67" spans="1:7" x14ac:dyDescent="0.2">
      <c r="A67" s="23"/>
      <c r="B67" s="10"/>
      <c r="C67" s="24"/>
      <c r="D67" s="10"/>
      <c r="E67" s="24"/>
      <c r="F67" s="10"/>
      <c r="G67" s="25"/>
    </row>
    <row r="68" spans="1:7" x14ac:dyDescent="0.2">
      <c r="A68" s="23"/>
      <c r="B68" s="10"/>
      <c r="C68" s="24"/>
      <c r="D68" s="10"/>
      <c r="E68" s="24"/>
      <c r="F68" s="10"/>
      <c r="G68" s="25"/>
    </row>
    <row r="69" spans="1:7" x14ac:dyDescent="0.2">
      <c r="A69" s="23"/>
      <c r="B69" s="10"/>
      <c r="C69" s="24"/>
      <c r="D69" s="10"/>
      <c r="E69" s="24"/>
      <c r="F69" s="10"/>
      <c r="G69" s="25"/>
    </row>
    <row r="70" spans="1:7" x14ac:dyDescent="0.2">
      <c r="A70" s="23"/>
      <c r="B70" s="10"/>
      <c r="C70" s="24"/>
      <c r="D70" s="10"/>
      <c r="E70" s="24"/>
      <c r="F70" s="10"/>
      <c r="G70" s="25"/>
    </row>
    <row r="71" spans="1:7" x14ac:dyDescent="0.2">
      <c r="A71" s="23"/>
      <c r="B71" s="10"/>
      <c r="C71" s="24"/>
      <c r="D71" s="10"/>
      <c r="E71" s="24"/>
      <c r="F71" s="10"/>
      <c r="G71" s="25"/>
    </row>
    <row r="72" spans="1:7" x14ac:dyDescent="0.2">
      <c r="A72" s="23"/>
      <c r="B72" s="10"/>
      <c r="C72" s="24"/>
      <c r="D72" s="10"/>
      <c r="E72" s="24"/>
      <c r="F72" s="10"/>
      <c r="G72" s="25"/>
    </row>
    <row r="73" spans="1:7" x14ac:dyDescent="0.2">
      <c r="A73" s="23"/>
      <c r="B73" s="10"/>
      <c r="C73" s="24"/>
      <c r="D73" s="10"/>
      <c r="E73" s="24"/>
      <c r="F73" s="10"/>
      <c r="G73" s="25"/>
    </row>
    <row r="74" spans="1:7" x14ac:dyDescent="0.2">
      <c r="A74" s="23"/>
      <c r="B74" s="10"/>
      <c r="C74" s="24"/>
      <c r="D74" s="10"/>
      <c r="E74" s="24"/>
      <c r="F74" s="10"/>
      <c r="G74" s="25"/>
    </row>
    <row r="75" spans="1:7" x14ac:dyDescent="0.2">
      <c r="A75" s="23"/>
      <c r="B75" s="10"/>
      <c r="C75" s="24"/>
      <c r="D75" s="10"/>
      <c r="E75" s="24"/>
      <c r="F75" s="10"/>
      <c r="G75" s="25"/>
    </row>
    <row r="76" spans="1:7" x14ac:dyDescent="0.2">
      <c r="A76" s="23"/>
      <c r="B76" s="10"/>
      <c r="C76" s="24"/>
      <c r="D76" s="10"/>
      <c r="E76" s="24"/>
      <c r="F76" s="10"/>
      <c r="G76" s="25"/>
    </row>
    <row r="77" spans="1:7" x14ac:dyDescent="0.2">
      <c r="A77" s="23"/>
      <c r="B77" s="10"/>
      <c r="C77" s="24"/>
      <c r="D77" s="10"/>
      <c r="E77" s="24"/>
      <c r="F77" s="10"/>
      <c r="G77" s="25"/>
    </row>
    <row r="78" spans="1:7" x14ac:dyDescent="0.2">
      <c r="A78" s="23"/>
      <c r="B78" s="10"/>
      <c r="C78" s="24"/>
      <c r="D78" s="10"/>
      <c r="E78" s="24"/>
      <c r="F78" s="10"/>
      <c r="G78" s="25"/>
    </row>
    <row r="79" spans="1:7" x14ac:dyDescent="0.2">
      <c r="A79" s="23"/>
      <c r="B79" s="10"/>
      <c r="C79" s="24"/>
      <c r="D79" s="10"/>
      <c r="E79" s="24"/>
      <c r="F79" s="10"/>
      <c r="G79" s="25"/>
    </row>
    <row r="80" spans="1:7" x14ac:dyDescent="0.2">
      <c r="A80" s="23"/>
      <c r="B80" s="10"/>
      <c r="C80" s="24"/>
      <c r="D80" s="10"/>
      <c r="E80" s="24"/>
      <c r="F80" s="10"/>
      <c r="G80" s="25"/>
    </row>
    <row r="81" spans="1:7" x14ac:dyDescent="0.2">
      <c r="A81" s="23"/>
      <c r="B81" s="10"/>
      <c r="C81" s="24"/>
      <c r="D81" s="10"/>
      <c r="E81" s="24"/>
      <c r="F81" s="10"/>
      <c r="G81" s="25"/>
    </row>
    <row r="82" spans="1:7" x14ac:dyDescent="0.2">
      <c r="A82" s="23"/>
      <c r="B82" s="10"/>
      <c r="C82" s="24"/>
      <c r="D82" s="10"/>
      <c r="E82" s="24"/>
      <c r="F82" s="10"/>
      <c r="G82" s="25"/>
    </row>
    <row r="83" spans="1:7" x14ac:dyDescent="0.2">
      <c r="A83" s="23"/>
      <c r="B83" s="10"/>
      <c r="C83" s="24"/>
      <c r="D83" s="10"/>
      <c r="E83" s="24"/>
      <c r="F83" s="10"/>
      <c r="G83" s="25"/>
    </row>
    <row r="84" spans="1:7" x14ac:dyDescent="0.2">
      <c r="A84" s="23"/>
      <c r="B84" s="10"/>
      <c r="C84" s="24"/>
      <c r="D84" s="10"/>
      <c r="E84" s="24"/>
      <c r="F84" s="10"/>
      <c r="G84" s="25"/>
    </row>
    <row r="85" spans="1:7" x14ac:dyDescent="0.2">
      <c r="A85" s="23"/>
      <c r="B85" s="10"/>
      <c r="C85" s="24"/>
      <c r="D85" s="10"/>
      <c r="E85" s="24"/>
      <c r="F85" s="10"/>
      <c r="G85" s="25"/>
    </row>
    <row r="86" spans="1:7" x14ac:dyDescent="0.2">
      <c r="A86" s="23"/>
      <c r="B86" s="10"/>
      <c r="C86" s="24"/>
      <c r="D86" s="10"/>
      <c r="E86" s="24"/>
      <c r="F86" s="10"/>
      <c r="G86" s="25"/>
    </row>
    <row r="87" spans="1:7" x14ac:dyDescent="0.2">
      <c r="A87" s="23"/>
      <c r="B87" s="10"/>
      <c r="C87" s="24"/>
      <c r="D87" s="10"/>
      <c r="E87" s="24"/>
      <c r="F87" s="10"/>
      <c r="G87" s="25"/>
    </row>
    <row r="88" spans="1:7" x14ac:dyDescent="0.2">
      <c r="A88" s="23"/>
      <c r="B88" s="10"/>
      <c r="C88" s="24"/>
      <c r="D88" s="10"/>
      <c r="E88" s="24"/>
      <c r="F88" s="10"/>
      <c r="G88" s="25"/>
    </row>
    <row r="89" spans="1:7" x14ac:dyDescent="0.2">
      <c r="A89" s="23"/>
      <c r="B89" s="10"/>
      <c r="C89" s="24"/>
      <c r="D89" s="10"/>
      <c r="E89" s="24"/>
      <c r="F89" s="10"/>
      <c r="G89" s="25"/>
    </row>
    <row r="90" spans="1:7" x14ac:dyDescent="0.2">
      <c r="A90" s="23"/>
      <c r="B90" s="10"/>
      <c r="C90" s="24"/>
      <c r="D90" s="10"/>
      <c r="E90" s="24"/>
      <c r="F90" s="10"/>
      <c r="G90" s="25"/>
    </row>
    <row r="91" spans="1:7" x14ac:dyDescent="0.2">
      <c r="A91" s="23"/>
      <c r="B91" s="10"/>
      <c r="C91" s="24"/>
      <c r="D91" s="10"/>
      <c r="E91" s="24"/>
      <c r="F91" s="10"/>
      <c r="G91" s="25"/>
    </row>
    <row r="92" spans="1:7" x14ac:dyDescent="0.2">
      <c r="A92" s="23"/>
      <c r="B92" s="10"/>
      <c r="C92" s="24"/>
      <c r="D92" s="10"/>
      <c r="E92" s="24"/>
      <c r="F92" s="10"/>
      <c r="G92" s="25"/>
    </row>
    <row r="93" spans="1:7" x14ac:dyDescent="0.2">
      <c r="A93" s="23"/>
      <c r="B93" s="10"/>
      <c r="C93" s="24"/>
      <c r="D93" s="10"/>
      <c r="E93" s="24"/>
      <c r="F93" s="10"/>
      <c r="G93" s="25"/>
    </row>
    <row r="94" spans="1:7" x14ac:dyDescent="0.2">
      <c r="A94" s="23"/>
      <c r="B94" s="10"/>
      <c r="C94" s="24"/>
      <c r="D94" s="10"/>
      <c r="E94" s="24"/>
      <c r="F94" s="10"/>
      <c r="G94" s="25"/>
    </row>
    <row r="95" spans="1:7" x14ac:dyDescent="0.2">
      <c r="A95" s="23"/>
      <c r="B95" s="10"/>
      <c r="C95" s="24"/>
      <c r="D95" s="10"/>
      <c r="E95" s="24"/>
      <c r="F95" s="10"/>
      <c r="G95" s="25"/>
    </row>
    <row r="96" spans="1:7" x14ac:dyDescent="0.2">
      <c r="A96" s="23"/>
      <c r="B96" s="10"/>
      <c r="C96" s="24"/>
      <c r="D96" s="10"/>
      <c r="E96" s="24"/>
      <c r="F96" s="10"/>
      <c r="G96" s="25"/>
    </row>
    <row r="97" spans="1:7" x14ac:dyDescent="0.2">
      <c r="A97" s="23"/>
      <c r="B97" s="10"/>
      <c r="C97" s="24"/>
      <c r="D97" s="10"/>
      <c r="E97" s="24"/>
      <c r="F97" s="10"/>
      <c r="G97" s="25"/>
    </row>
    <row r="98" spans="1:7" x14ac:dyDescent="0.2">
      <c r="A98" s="23"/>
      <c r="B98" s="10"/>
      <c r="C98" s="24"/>
      <c r="D98" s="10"/>
      <c r="E98" s="24"/>
      <c r="F98" s="10"/>
      <c r="G98" s="25"/>
    </row>
    <row r="99" spans="1:7" x14ac:dyDescent="0.2">
      <c r="A99" s="26"/>
      <c r="B99" s="12"/>
      <c r="C99" s="27"/>
      <c r="D99" s="12"/>
      <c r="E99" s="27"/>
      <c r="F99" s="12"/>
      <c r="G99" s="28"/>
    </row>
  </sheetData>
  <printOptions gridLines="1"/>
  <pageMargins left="0.25" right="0.25" top="0.75" bottom="0.75" header="0.3" footer="0.3"/>
  <pageSetup scale="60"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DropDowns!$F$2:$F$18</xm:f>
          </x14:formula1>
          <xm:sqref>A3:A126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0"/>
  <sheetViews>
    <sheetView workbookViewId="0">
      <selection activeCell="C20" sqref="C20"/>
    </sheetView>
  </sheetViews>
  <sheetFormatPr defaultColWidth="9.140625" defaultRowHeight="14.25" x14ac:dyDescent="0.2"/>
  <cols>
    <col min="1" max="1" width="22.5703125" style="29" customWidth="1"/>
    <col min="2" max="2" width="26.85546875" style="29" customWidth="1"/>
    <col min="3" max="3" width="40.85546875" style="29" customWidth="1"/>
    <col min="4" max="4" width="21.42578125" style="29" bestFit="1" customWidth="1"/>
    <col min="5" max="5" width="47" style="29" customWidth="1"/>
    <col min="6" max="6" width="39.28515625" style="29" customWidth="1"/>
    <col min="7" max="7" width="28.28515625" style="2" customWidth="1"/>
    <col min="8" max="16384" width="9.140625" style="2"/>
  </cols>
  <sheetData>
    <row r="1" spans="1:7" s="32" customFormat="1" ht="28.5" x14ac:dyDescent="0.2">
      <c r="A1" s="33" t="s">
        <v>18</v>
      </c>
      <c r="B1" s="33" t="s">
        <v>19</v>
      </c>
      <c r="C1" s="33" t="s">
        <v>20</v>
      </c>
      <c r="D1" s="33" t="s">
        <v>21</v>
      </c>
      <c r="E1" s="33" t="s">
        <v>22</v>
      </c>
      <c r="F1" s="33" t="s">
        <v>23</v>
      </c>
      <c r="G1" s="31" t="s">
        <v>2</v>
      </c>
    </row>
    <row r="2" spans="1:7" x14ac:dyDescent="0.2">
      <c r="A2" s="29" t="s">
        <v>24</v>
      </c>
      <c r="B2" s="29" t="s">
        <v>25</v>
      </c>
      <c r="C2" s="29" t="s">
        <v>26</v>
      </c>
      <c r="D2" s="29" t="s">
        <v>27</v>
      </c>
      <c r="E2" s="29" t="s">
        <v>28</v>
      </c>
      <c r="F2" s="29" t="s">
        <v>29</v>
      </c>
      <c r="G2" s="2" t="s">
        <v>30</v>
      </c>
    </row>
    <row r="3" spans="1:7" x14ac:dyDescent="0.2">
      <c r="A3" s="29" t="s">
        <v>31</v>
      </c>
      <c r="B3" s="29" t="s">
        <v>32</v>
      </c>
      <c r="C3" s="29" t="s">
        <v>33</v>
      </c>
      <c r="D3" s="29" t="s">
        <v>32</v>
      </c>
      <c r="E3" s="29" t="s">
        <v>34</v>
      </c>
      <c r="F3" s="29" t="s">
        <v>35</v>
      </c>
      <c r="G3" s="2" t="s">
        <v>36</v>
      </c>
    </row>
    <row r="4" spans="1:7" x14ac:dyDescent="0.2">
      <c r="A4" s="29" t="s">
        <v>37</v>
      </c>
      <c r="B4" s="29" t="s">
        <v>38</v>
      </c>
      <c r="C4" s="29" t="s">
        <v>39</v>
      </c>
      <c r="D4" s="29" t="s">
        <v>40</v>
      </c>
      <c r="E4" s="29" t="s">
        <v>41</v>
      </c>
      <c r="F4" s="29" t="s">
        <v>42</v>
      </c>
      <c r="G4" s="2" t="s">
        <v>43</v>
      </c>
    </row>
    <row r="5" spans="1:7" x14ac:dyDescent="0.2">
      <c r="A5" s="29" t="s">
        <v>44</v>
      </c>
      <c r="C5" s="29" t="s">
        <v>45</v>
      </c>
      <c r="D5" s="29" t="s">
        <v>46</v>
      </c>
      <c r="E5" s="29" t="s">
        <v>47</v>
      </c>
      <c r="F5" s="29" t="s">
        <v>48</v>
      </c>
      <c r="G5" s="2" t="s">
        <v>49</v>
      </c>
    </row>
    <row r="6" spans="1:7" x14ac:dyDescent="0.2">
      <c r="A6" s="29" t="s">
        <v>50</v>
      </c>
      <c r="C6" s="29" t="s">
        <v>38</v>
      </c>
      <c r="D6" s="29" t="s">
        <v>51</v>
      </c>
      <c r="E6" s="29" t="s">
        <v>52</v>
      </c>
      <c r="F6" s="29" t="s">
        <v>53</v>
      </c>
      <c r="G6" s="2" t="s">
        <v>54</v>
      </c>
    </row>
    <row r="7" spans="1:7" x14ac:dyDescent="0.2">
      <c r="A7" s="29" t="s">
        <v>55</v>
      </c>
      <c r="D7" s="29" t="s">
        <v>38</v>
      </c>
      <c r="E7" s="29" t="s">
        <v>56</v>
      </c>
      <c r="F7" s="29" t="s">
        <v>57</v>
      </c>
      <c r="G7" s="2" t="s">
        <v>58</v>
      </c>
    </row>
    <row r="8" spans="1:7" x14ac:dyDescent="0.2">
      <c r="A8" s="29" t="s">
        <v>59</v>
      </c>
      <c r="D8" s="29" t="s">
        <v>60</v>
      </c>
      <c r="E8" s="29" t="s">
        <v>61</v>
      </c>
      <c r="F8" s="29" t="s">
        <v>62</v>
      </c>
      <c r="G8" s="2" t="s">
        <v>63</v>
      </c>
    </row>
    <row r="9" spans="1:7" x14ac:dyDescent="0.2">
      <c r="A9" s="29" t="s">
        <v>64</v>
      </c>
      <c r="D9" s="29" t="s">
        <v>65</v>
      </c>
      <c r="E9" s="29" t="s">
        <v>66</v>
      </c>
      <c r="F9" s="29" t="s">
        <v>38</v>
      </c>
      <c r="G9" s="2" t="s">
        <v>67</v>
      </c>
    </row>
    <row r="10" spans="1:7" x14ac:dyDescent="0.2">
      <c r="A10" s="29" t="s">
        <v>68</v>
      </c>
      <c r="D10" s="29" t="s">
        <v>69</v>
      </c>
      <c r="F10" s="29" t="s">
        <v>70</v>
      </c>
      <c r="G10" s="2" t="s">
        <v>71</v>
      </c>
    </row>
    <row r="11" spans="1:7" x14ac:dyDescent="0.2">
      <c r="A11" s="29" t="s">
        <v>72</v>
      </c>
      <c r="D11" s="29" t="s">
        <v>73</v>
      </c>
      <c r="F11" s="29" t="s">
        <v>74</v>
      </c>
      <c r="G11" s="2" t="s">
        <v>75</v>
      </c>
    </row>
    <row r="12" spans="1:7" x14ac:dyDescent="0.2">
      <c r="A12" s="29" t="s">
        <v>76</v>
      </c>
      <c r="F12" s="29" t="s">
        <v>77</v>
      </c>
      <c r="G12" s="2" t="s">
        <v>78</v>
      </c>
    </row>
    <row r="13" spans="1:7" x14ac:dyDescent="0.2">
      <c r="A13" s="29" t="s">
        <v>79</v>
      </c>
      <c r="F13" s="29" t="s">
        <v>80</v>
      </c>
      <c r="G13" s="2" t="s">
        <v>81</v>
      </c>
    </row>
    <row r="14" spans="1:7" x14ac:dyDescent="0.2">
      <c r="A14" s="29" t="s">
        <v>82</v>
      </c>
      <c r="F14" s="29" t="s">
        <v>83</v>
      </c>
      <c r="G14" s="2" t="s">
        <v>84</v>
      </c>
    </row>
    <row r="15" spans="1:7" x14ac:dyDescent="0.2">
      <c r="A15" s="29" t="s">
        <v>85</v>
      </c>
      <c r="F15" s="29" t="s">
        <v>86</v>
      </c>
      <c r="G15" s="2" t="s">
        <v>87</v>
      </c>
    </row>
    <row r="16" spans="1:7" x14ac:dyDescent="0.2">
      <c r="A16" s="29" t="s">
        <v>88</v>
      </c>
      <c r="F16" s="29" t="s">
        <v>89</v>
      </c>
      <c r="G16" s="2" t="s">
        <v>90</v>
      </c>
    </row>
    <row r="17" spans="1:7" x14ac:dyDescent="0.2">
      <c r="A17" s="29" t="s">
        <v>91</v>
      </c>
      <c r="F17" s="29" t="s">
        <v>92</v>
      </c>
      <c r="G17" s="2" t="s">
        <v>38</v>
      </c>
    </row>
    <row r="18" spans="1:7" x14ac:dyDescent="0.2">
      <c r="A18" s="29" t="s">
        <v>93</v>
      </c>
      <c r="F18" s="29" t="s">
        <v>94</v>
      </c>
    </row>
    <row r="19" spans="1:7" x14ac:dyDescent="0.2">
      <c r="A19" s="29" t="s">
        <v>95</v>
      </c>
    </row>
    <row r="20" spans="1:7" x14ac:dyDescent="0.2">
      <c r="A20" s="29" t="s">
        <v>96</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410d9b-dac3-4e83-897a-2c361f67449c">
      <Terms xmlns="http://schemas.microsoft.com/office/infopath/2007/PartnerControls"/>
    </lcf76f155ced4ddcb4097134ff3c332f>
    <TaxCatchAll xmlns="3fee4ce3-0c32-40ad-a097-9a7d7ca30a65" xsi:nil="true"/>
    <Notes0 xmlns="b0410d9b-dac3-4e83-897a-2c361f67449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75DB7D0B5EAE47ABD578484CCC15C8" ma:contentTypeVersion="16" ma:contentTypeDescription="Create a new document." ma:contentTypeScope="" ma:versionID="3c265726db5c6c21caeb3156b7259671">
  <xsd:schema xmlns:xsd="http://www.w3.org/2001/XMLSchema" xmlns:xs="http://www.w3.org/2001/XMLSchema" xmlns:p="http://schemas.microsoft.com/office/2006/metadata/properties" xmlns:ns2="b0410d9b-dac3-4e83-897a-2c361f67449c" xmlns:ns3="bf115222-2784-4eca-ac95-82cd0239dc45" xmlns:ns4="3fee4ce3-0c32-40ad-a097-9a7d7ca30a65" targetNamespace="http://schemas.microsoft.com/office/2006/metadata/properties" ma:root="true" ma:fieldsID="4c878edd2972f12497499fafe39aca32" ns2:_="" ns3:_="" ns4:_="">
    <xsd:import namespace="b0410d9b-dac3-4e83-897a-2c361f67449c"/>
    <xsd:import namespace="bf115222-2784-4eca-ac95-82cd0239dc45"/>
    <xsd:import namespace="3fee4ce3-0c32-40ad-a097-9a7d7ca30a6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Notes0"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410d9b-dac3-4e83-897a-2c361f674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Notes0" ma:index="14" nillable="true" ma:displayName="Notes" ma:internalName="Notes0">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f115222-2784-4eca-ac95-82cd0239dc4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ee4ce3-0c32-40ad-a097-9a7d7ca30a6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e5959c9-918d-4a60-b2fb-01566ff2ddb8}" ma:internalName="TaxCatchAll" ma:showField="CatchAllData" ma:web="3fee4ce3-0c32-40ad-a097-9a7d7ca30a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37C496-31C9-4558-B818-AB93B98D44E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3fee4ce3-0c32-40ad-a097-9a7d7ca30a65"/>
    <ds:schemaRef ds:uri="http://schemas.microsoft.com/office/2006/metadata/properties"/>
    <ds:schemaRef ds:uri="b0410d9b-dac3-4e83-897a-2c361f67449c"/>
    <ds:schemaRef ds:uri="bf115222-2784-4eca-ac95-82cd0239dc45"/>
    <ds:schemaRef ds:uri="http://www.w3.org/XML/1998/namespace"/>
    <ds:schemaRef ds:uri="http://purl.org/dc/dcmitype/"/>
  </ds:schemaRefs>
</ds:datastoreItem>
</file>

<file path=customXml/itemProps2.xml><?xml version="1.0" encoding="utf-8"?>
<ds:datastoreItem xmlns:ds="http://schemas.openxmlformats.org/officeDocument/2006/customXml" ds:itemID="{06420EC1-5A8F-450E-96C6-2BCC54AFE2E8}">
  <ds:schemaRefs>
    <ds:schemaRef ds:uri="http://schemas.microsoft.com/sharepoint/v3/contenttype/forms"/>
  </ds:schemaRefs>
</ds:datastoreItem>
</file>

<file path=customXml/itemProps3.xml><?xml version="1.0" encoding="utf-8"?>
<ds:datastoreItem xmlns:ds="http://schemas.openxmlformats.org/officeDocument/2006/customXml" ds:itemID="{81A4A341-B5E1-49E4-872C-23945CED33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410d9b-dac3-4e83-897a-2c361f67449c"/>
    <ds:schemaRef ds:uri="bf115222-2784-4eca-ac95-82cd0239dc45"/>
    <ds:schemaRef ds:uri="3fee4ce3-0c32-40ad-a097-9a7d7ca30a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Complaint Log</vt:lpstr>
      <vt:lpstr>Trend Analysis </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Allen, Amanda</dc:creator>
  <cp:keywords/>
  <dc:description/>
  <cp:lastModifiedBy>Anderson, Erica R</cp:lastModifiedBy>
  <cp:revision/>
  <dcterms:created xsi:type="dcterms:W3CDTF">2017-04-03T18:39:06Z</dcterms:created>
  <dcterms:modified xsi:type="dcterms:W3CDTF">2025-06-20T14:47:04Z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0x0101006675DB7D0B5EAE47ABD578484CCC15C8</vt:lpwstr>
  </property>
  <property fmtid="{D5CDD505-2E9C-101B-9397-08002B2CF9AE}" pid="3" name="MediaServiceImageTags">
    <vt:lpwstr/>
  </property>
</Properties>
</file>