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https://uhgazure-my.sharepoint.com/personal/erica_anderson_uhc_com/Documents/CQI Lead Docs/CAC/"/>
    </mc:Choice>
  </mc:AlternateContent>
  <xr:revisionPtr revIDLastSave="0" documentId="8_{2418662F-E633-4427-960B-6E107710377B}" xr6:coauthVersionLast="47" xr6:coauthVersionMax="47" xr10:uidLastSave="{00000000-0000-0000-0000-000000000000}"/>
  <bookViews>
    <workbookView xWindow="-120" yWindow="-120" windowWidth="29040" windowHeight="15840" tabRatio="807" xr2:uid="{00000000-000D-0000-FFFF-FFFF00000000}"/>
  </bookViews>
  <sheets>
    <sheet name="Complaint Log" sheetId="1" r:id="rId1"/>
    <sheet name="Trend Analysis " sheetId="2" r:id="rId2"/>
    <sheet name="DropDowns" sheetId="13" r:id="rId3"/>
  </sheets>
  <definedNames>
    <definedName name="_xlnm._FilterDatabase" localSheetId="0" hidden="1">'Complaint Log'!$A$1:$H$3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tc={CEDF5AFD-3370-4AA2-8C8B-82333DC5B31D}</author>
    <author>tc={BACD7B0C-FF64-4704-AE60-69EF9B074980}</author>
    <author>tc={2267371E-BF0E-41A1-A2FF-FDBD8B45C87D}</author>
    <author>tc={67B36E30-F186-4331-B21A-EB49AF6D58B2}</author>
  </authors>
  <commentList>
    <comment ref="H13" authorId="0" shapeId="0" xr:uid="{CEDF5AFD-3370-4AA2-8C8B-82333DC5B31D}">
      <text>
        <t>[Threaded comment]
Your version of Excel allows you to read this threaded comment; however, any edits to it will get removed if the file is opened in a newer version of Excel. Learn more: https://go.microsoft.com/fwlink/?linkid=870924
Comment:
    Was the 13 days due to the time it took for Telligen approval? If so, can we add that to the "Resolution Time and Additional Comments" section?</t>
      </text>
    </comment>
    <comment ref="H19" authorId="1" shapeId="0" xr:uid="{BACD7B0C-FF64-4704-AE60-69EF9B074980}">
      <text>
        <t>[Threaded comment]
Your version of Excel allows you to read this threaded comment; however, any edits to it will get removed if the file is opened in a newer version of Excel. Learn more: https://go.microsoft.com/fwlink/?linkid=870924
Comment:
    If we have additional information about the number of times the Sup tried to call the member, that would be helpful to add to the "Resolution Time" section.
Reply:
    I added the additional information that I could gather from the supervisor and the activity logs. Unfortunately I was only able to get a little bit of additional information.</t>
      </text>
    </comment>
    <comment ref="H24" authorId="2" shapeId="0" xr:uid="{2267371E-BF0E-41A1-A2FF-FDBD8B45C87D}">
      <text>
        <t>[Threaded comment]
Your version of Excel allows you to read this threaded comment; however, any edits to it will get removed if the file is opened in a newer version of Excel. Learn more: https://go.microsoft.com/fwlink/?linkid=870924
Comment:
    Could you expand on why CDASS takes a long time to enroll in?</t>
      </text>
    </comment>
    <comment ref="H26" authorId="3" shapeId="0" xr:uid="{67B36E30-F186-4331-B21A-EB49AF6D58B2}">
      <text>
        <t>[Threaded comment]
Your version of Excel allows you to read this threaded comment; however, any edits to it will get removed if the file is opened in a newer version of Excel. Learn more: https://go.microsoft.com/fwlink/?linkid=870924
Comment:
    I would say it like this "21 Days The request for IHSS was sent to Telligen within 1 day on 7/12. The Telligen approval was received on 8/1/24.</t>
      </text>
    </comment>
  </commentList>
</comments>
</file>

<file path=xl/sharedStrings.xml><?xml version="1.0" encoding="utf-8"?>
<sst xmlns="http://schemas.openxmlformats.org/spreadsheetml/2006/main" count="358" uniqueCount="229">
  <si>
    <t>Rocky Mountain Health Plans CMA</t>
  </si>
  <si>
    <t>Acronyms</t>
  </si>
  <si>
    <t>Complaints June-September 2024</t>
  </si>
  <si>
    <t>CDASS = Consumer Directed Attendant Support Services</t>
  </si>
  <si>
    <t>CM = Case Manager</t>
  </si>
  <si>
    <t>CMA = Case Management Agency</t>
  </si>
  <si>
    <t>HCBS = Home and Community Based Services</t>
  </si>
  <si>
    <t>HCPF = Health Care Policy and Financing</t>
  </si>
  <si>
    <t>IDD = Intellectual/Developmental Disability</t>
  </si>
  <si>
    <t>IHSS = In-Home Support Services</t>
  </si>
  <si>
    <t>RMHP = Rocky Mountain Health Plans</t>
  </si>
  <si>
    <t>Date Complaint Received</t>
  </si>
  <si>
    <t>Type of Complaint</t>
  </si>
  <si>
    <t xml:space="preserve">Brief Description of Complaint </t>
  </si>
  <si>
    <t>Resolution</t>
  </si>
  <si>
    <t>Resolved By</t>
  </si>
  <si>
    <t xml:space="preserve">If resolved by "other", provide additional information here: </t>
  </si>
  <si>
    <t xml:space="preserve">Date of Resolution </t>
  </si>
  <si>
    <t>Resolution Time and Additional Comments</t>
  </si>
  <si>
    <t>Lack of follow-up/responsiveness</t>
  </si>
  <si>
    <t>An assisted living owner sent an email to CMA manager reporting that CM has not responded or returned phone calls to the assisted living facility manager.  The owner stated that the manager reached out to CM numerous times regarding rights modifications.  The owner reported that member is demonstrating "a lot of disruption, with verbal aggression towards staff and other residents." The owner reported that the CM's supervisor has been trying to help the assisted living facility with the member but does not feel that a resolution is moving forward as quickly as they would like.</t>
  </si>
  <si>
    <t>CMA manager spoke with CM's supervisor who reported that they have been working with the CM on this case for quite awhile.  The assisted living facility has not sent CM any rights modifications in reference to the issues that the owner and manager have raised.  The supervisor asked the CM regarding the allegation of not returning phone calls to the assisted living manager. The CM reported that they had not spoken with the assisted living manager but had spoken with another house manager on a regular basis regarding the issues with the member.  CM stated that they have not received any voicemails from the assisted living manager specifically.  The supervisor reminded CM that calls must be returned to members, families, and providers within 48 business hours.  CMA manager responded to the assisted living owner's email on 6/6/24 and offered to set up a meeting to discuss the case situation, and proposed to schedule a case staffing. CM worked with the member and the assisted living.  By 8/1/24 the member reported being happy at the assisted living facility and did not express any further issues. The assisted living facility was informed by the ombudsman that the member had the right to have visitors at the assisted living facility whenever they chose. The assisted living facility did not pursue this any further so a rights modification was not needed. CM supervisor reported that member continues to have visitors, but not at the frequency and duration prerviously per member's request. Other assisted living facilities were explored by CM, but member chose to remain at their current assisted living facility.</t>
  </si>
  <si>
    <t xml:space="preserve">Case Management Supervisor or Manager </t>
  </si>
  <si>
    <t>57 Days  
This case took extended time to resolve because the CM continued to work with the member and assisted living manager on concerns regarding the member’s behaviors through June and July to try to stabilize the member’s placement.</t>
  </si>
  <si>
    <t>Miscommunication/Lack of communication</t>
  </si>
  <si>
    <t>An assisted living facility owner reported that CM was outreached by the assisted living facility manager for assistance with a rights modification for a member. Per the assisted living manager, CM was completely unaware of what a rights modification was and admitted they were not educated on any of the state regulations.</t>
  </si>
  <si>
    <t>CMA manager followed up with the CM's supervisor. The CM's supervisor and the CMA manager discussed that it is the responsibility of the provider to initiate the rights modification documentation. Per the assisted living owner, the member moved out of their facility on 6/5/2024 so no further follow-up was needed related to a rights modification. CMA manager had the supervisor work with the CM on the rights modification process so that CM is aware of the steps to take in future.</t>
  </si>
  <si>
    <t>1 Day</t>
  </si>
  <si>
    <t>Member stated that at intake in February they said they wanted IHSS.  Then in a conversation 3/21/24 they requested to start IHSS services and said they told the intake CM that. The member is upset nothing has been done.  The member's spouse states they have called CM several times with no response.  CM reviewed IHSS calculator and on 4/22/24 sent referral to the IHSS service provider. On 6/14/24 the member called CM's supervisor and stated they feel like they are getting the run around from CM and nothing has started yet.</t>
  </si>
  <si>
    <t>Supervisor spoke with the CM and CM stated there have been several revisions of the care plan.  Supervisor had CM make an appointment with the member, and supervisor went with CM to review what the IHSS hours should actually be.  The IHSS care calculator and hours were reviewed.  CM resent the adjusted IHSS care calculator to the service agency on 6/27/24.  Telligen approval was received on 7/15/24.  Services were approved back to 5/6/24. The member did not want to change CM since they have been through so much information with current CM.  Member services are now going smoothly.</t>
  </si>
  <si>
    <t xml:space="preserve">Case Manager </t>
  </si>
  <si>
    <t>13 Days 
This complaint took additional time to resolve because the CM and supervisor met with the member to adjust the case plan and then the CM had to receive approval through Telligen.</t>
  </si>
  <si>
    <t>Other</t>
  </si>
  <si>
    <t>CMA supervisor received an email from a member's guardian on 06/18/2024 asking for a new CM. The guardian stated that the CM is a very nice person, but they do not seem to understand their job well. CM also had the member moved to a lower level SIS with no communication from anyone. The CM said that the member did not have any more risk factors when in fact as the member continues to age, the member needs more supports and has a modification of rights in place for member's safety.</t>
  </si>
  <si>
    <t>CMA supervisor responded to the guardian's email on 06/18/24, apologized for the experience they have had working with current CM, and agreed to change CM. CMA supervisor reassigned the case on 06/19/2024. CMA supervisor followed up by sending an email to the guardian providing them with new CM contact information. CMA supervisor notified previous CM of the request to change CM and set up a time to meet and discuss the complaint. CMA supervisor met with CM on 06/19/24 and discussed the need for CM to review the case record prior to a member’s service planning to confirm if a member does or does not have a modification of rights in place and if the member meets safety risk criteria. It was also discussed that the information needs to be in the member's service plan so the provider can confirm if the information is correct. CM stated they are aware of where to look at safety risk but it was reviewed during the meeting to ensure CM was able to find and review the information correctly. CMA supervisor confirmed that safety risk was corrected.</t>
  </si>
  <si>
    <t>The member is upset that CM found member to be functionally ineligible and as a result they lost services.  The member believes that their state plan Medicaid benefits were denied as well.  CM tried to explain that the member just had homemaker services discontinued, not state plan benefits.</t>
  </si>
  <si>
    <t>CM emailed the financial eligibility specialist at Department of Human Services to ensure that the member's Medicaid state plan benefits were still active.  The eligibility specialist called the member to assure them that they still had Medicaid benefits.</t>
  </si>
  <si>
    <t>Same Day</t>
  </si>
  <si>
    <t>CM received a call from a nurse case manager at a doctor's office wanting to ask for a different CMA staff person to handle a home modification for a member. The member reported to the nurse case manager that the CMA staff person told the member two different things in the last two weeks regarding the home modification. One was that the home modification should be started the week of June 10, 2024, and then yesterday the member said the staff person told them now a lift needs to be ordered. The nurse case manager stated a different CMA staff person or CM needs to oversee the home modification because the member needs to be able to leave the home and go to the doctor's office as soon as possible. The nurse case manager said the member hasn't been seen by the doctor since last year and the CMA staff person hasn't communicated clearly on timelines for the home modification, causing confusion.</t>
  </si>
  <si>
    <t>The CM who received the complaint staffed the situation with their supervisor and it was determined that the CM would offer to take over the communication of the home modification rather than the other CMA staff person. Also the nurse case manager was given the staff person's supervisor's contact information to discuss further. CM's supervisor called the nurse case manager to let them know that the CM will be taking over the home modification and communication. The CMA staff person called the nurse case manager to explain the miscommunication. The nurse case manager was satisfied with the resolution. On 8/15/2024 the home modification was completed and the member is satisfied with the home modification.</t>
  </si>
  <si>
    <t>57 Days  
This case took extended time to resolve because the home modification needed to be completed. The resolution to the communication concern was resolved the same day.</t>
  </si>
  <si>
    <t>The member emailed CM supervisor and reported they want to switch to a new CM because the current CM is not returning their phone calls.</t>
  </si>
  <si>
    <t>CM Supervisor emailed the member back, letting them know that the CM has been switched from the previous CM to the member's preferred CM and apologized that the member was not getting phone calls returned. CM supervisor coached the previous CM on return phone call expectations.</t>
  </si>
  <si>
    <t>The member's sibling and a family friend came into RMHP office to check on the status of the member's eligibility for long term care Medicaid.  They reported that the member was assessed by the CM a couple months ago and they have heard nothing. Member's sibling reported that they spoke with the county eligibility specialist who reported the member was approved for long term care Medicaid and advised them to come speak with someone at RMHP.  The sibling reported that the member is in desperate need of services since her most recent hospitalization.</t>
  </si>
  <si>
    <t>CMA Manager requested that CM supervisor contact the financial eligibility specialist at the county and confirm the member's financial eligibility status.  The eligibility specialist reported they had informed the CM back in May that the member was financially approved.  CMA Manager asked CM supervisor to work with CM on getting the member's case completed in the CCM and assign an ongoing CM as soon as possible. CM completed all casework on 7/2/24 and an ongoing CM was assigned.  The assigned CM called the member and sibling on 7/2/24 and coordinated services.</t>
  </si>
  <si>
    <t>Unprofessionalism</t>
  </si>
  <si>
    <t>Member called to request a new CM because the current CM didn't seem interested in working with them.  The member stated the CM came to the member's apartment, had them sign some papers while standing in the door, and then said "Now you can say I was here."  Member said another time they were talking to CM and CM said, "If people would quit calling me I could get something done."</t>
  </si>
  <si>
    <t>CM supervisor spoke with the CM and CM admitted that the yearly assessment was completed over the phone and then CM went to the member's residence to have member sign the paperwork.  CM stated CM was joking with the member in both situations.  CM supervisor explained that the member felt ignored or dismissed and wants a new CM.  CM was sorry that the member felt that way and thought they had a good working relationship.  Supervisor explained that it is our best practice to see everyone face-to-face at the annual review and six month monitoring contact unless there are extenuating circumstances, and then must be approved by the CM supervisor. CM stated that they understood and CM supervisor had CM exchange the case with another CM.  Supervisor also gave the member the new CM name and number and let the member know the new CM would be reaching out in the next few days.</t>
  </si>
  <si>
    <t>21 Days  
This took additional time to resolve due to the supervisor calling the member multiple times and finally reaching them 7/11/2024 to discuss the concerns, then reaching them again 7/22/204 to give them the new CM contact information.</t>
  </si>
  <si>
    <t xml:space="preserve">A nurse case manager with a hospital called CM supervisor and reported that they had left messages with CM and had not heard back about member going into a nursing facility. </t>
  </si>
  <si>
    <t>The primary CM and CM supervisor were on PTO the day the member was to admit to the nursing facility, so a backup CM was managing the admit. The backup CM reported that they had spoken with two different case managers at the hospital to let them know that the primary CM was working with the nursing facility to get an admission date for the member. The CM reported that they called the hospital back later in the day to confirm the nursing facility was in contact with the primary CM and that the member could be admitted once approved by the nursing facility. Member admitted into the nursing facility 7/5/2024 as requested.</t>
  </si>
  <si>
    <t>A nurse case manager with a hospital emaiiled and called CMA manager requesting assistance in getting functional certifications to a nursing facility as member is needing nursing facility placement and is ready to be discharged from the hospital. The nurse case manager requested assistance from CMA manager so the member could be discharged to the nursing facility.</t>
  </si>
  <si>
    <t xml:space="preserve">CMA manager emailed CM and CM supervisor to request that the certifications be sent to the nursing facility. CM entered an activity log on 7/2/2024 that they attempted to fax the certification to the nursing facility but the faxes were not going through.  CM emailed the needed documentation to an individual at the nursing facility to be sure that it was received so member could be admitted. </t>
  </si>
  <si>
    <t xml:space="preserve">CMA manager reviewed the case documentation and determined that CM had completed the functional assessment for member on 7/3/24, and faxed the certification to the nursing facility at that time.  CMA manager contacted the nurse case manager and informed them of the above. The nurse case manager reported that she heard from the nursing facility also and they did receive the certification from CM and CM refaxed it today.  The nurse case manager appreciated the follow-up as they hadn't heard from anyone regarding the status of the certification previously. </t>
  </si>
  <si>
    <t>Member's parent was upset that they were told a FSSP request for a shed was approved at the beginning of June and then found out as of July 8th that it wasn't approved. The parent was concerned that they would be responsible for the cost of the shed as it was scheduled for delivery on July 15th.</t>
  </si>
  <si>
    <t>CMA director provided member's parent with the contact to make a formal complaint as requested. CMA director first contacted HCPF about this purchase on June 27th and continued to follow up. HCPF looked at the request for a 3rd time, but determined on July 9th that the item would not qualify for an allowable item under FSSP. To honor the approval, alternative funding was located and the shed was paid for on July 11th with confirmation that delivery will occur on July 15th. The CMA director implemented additional internal controls to prevent this situation from occurring in the future, including training for all staff on allowable FSSP services, review of all FSSP, and CMA manager approval for all reimbursement/payment requests. Shed was purchased by the CMA using alternative funds to honor approval family received in June.</t>
  </si>
  <si>
    <t>Case Management Director or Administrator</t>
  </si>
  <si>
    <t>3 Days</t>
  </si>
  <si>
    <t>Member's guardian made a complaint that the CM would not honor the guardian's request to enroll the member into CDASS because the member stated that they were good with keeping services as is.</t>
  </si>
  <si>
    <t>CM supervisor confirmed with RMHP legal team that member's guardian has the legal authority to opt for CDASS. CM supervisor enrolled member into CDASS and the complaint is resolved.</t>
  </si>
  <si>
    <t>9 Days  
This complaint took some additional time to resolve to complete the CDASS enrollment process, which includes having the member or legal representative fill out enrollment paperwork, obtaining a physician's attestation from the member's doctor, and submitting the paperwork once received to a third party vendor for CDASS training.</t>
  </si>
  <si>
    <t>An advocacy agency sent in request for IDD review and did not submit on RMHP IDD enrollment packet. They submitted on their form. A CMA staff member asked them in an email with attachment of internal document to resubmit using RMHP form.</t>
  </si>
  <si>
    <t>CMA supervisor asked CMA staff member to send original referral for IDD review as submitted to CMA. Supervisor also asked CMA staff member to let the advocate know the original packet had been sent to IDD review team. CMA staff member forwarded original email with external IDD application packet to CM for review. CM supervisor also sent the packet for review. Supervisor coached CMA staff member on accepting referrals as they are submitted for better community partner collaboration. CMA staff member said they understood.</t>
  </si>
  <si>
    <t>Member's parent requested a new CM because of lack of returning calls, the length of time it is taking to get IHSS started, and also the length of time it is taking to get a speech device that a speech therapist ordered.</t>
  </si>
  <si>
    <t>CM supervisor followed up with care coordination on the speech device. It has been approved and letters were resent to show approval.  Supervisor talked to the CM about getting the IHSS referral sent as soon as possible.  CM sent the referral to the agency on 7/12/2024 for the IHSS.  The IHSS was approved through Telligen on 8/1/2024 and paperwork was completed for the agency to bill beginning that day. Member and member's family are happy and don't want to change CM at this point</t>
  </si>
  <si>
    <t>21 Days  
The request for IHSS was sent to Telligen for approval within 1 day on 7/12/2024. The Telligen approval was received on 8/1/2024.</t>
  </si>
  <si>
    <t>A provider and advocacy agency reached out to CM supervisor stating that they have tried to reach the CM several times regarding paperwork needed to bill for services for two members. The agency reported they sent a couple different emails but had not received any return communication from the CM and didn't know if CM was receiving their emails. The agency said that the members had also moved to another county and they had not heard if the cases had been transferred to the new county.  The agency also reported that one of the members had a critical incident and they had not heard back about that.</t>
  </si>
  <si>
    <t xml:space="preserve">CM supervisor reached out to CM on 7/15/2024 to request that they follow up with the provider agency. CM transferred one member's case to the new county on 7/15/24. CM reported they are working on the second case transfer and would have that completed by the end of the day 7/17/24. The CM stated they were revising billing paperwork in both cases and it would be approved and sent to the provider agency the morning of 7/16/24. A critical incident was entered for the one received by the agency prior to the complaint being received. CM supervisor discussed the communication concerns with CM to ensure they are following up with provider agencies within 24-48 hours. </t>
  </si>
  <si>
    <t>2 Days</t>
  </si>
  <si>
    <t>Member's friend filed a complaint with HCPF stating that the member tried to call the CM to send a referral to a specific home health agency to begin services, the home health agency also called the case manager, and neither of them received a return phone call. No referral for services was sent to the home health agency either.</t>
  </si>
  <si>
    <t xml:space="preserve">CM supervisor researched the case and determined that the member was financially approved for services on 6/25/2024 with the case being transferred from an intake CM to an ongoing CM on 6/28/2024. There were no activity logs after that date indicating that the ongoing CM attempted to make contact with the member and set up services. CM supervisor reached out to the ongoing CM to make contact with the member on 7/16/2024, the date the complaint was received. The CM called the member that morning and left a message, then called again 7/17/2024 in the morning, made the referral for services to the home health agency, and saw the member face-to-face that same afternoon. </t>
  </si>
  <si>
    <t>Member called CM supervisor and stated that they have been calling CM every day for the past week and have not been receiving a call back.</t>
  </si>
  <si>
    <t>CM supervisor asked what member would like to see occur and member stated that they would like a call back from CM. CM called the member and explained where the CMA was at for getting the member services. CM supervisor coached CM on the importance and policy of returning phone calls.</t>
  </si>
  <si>
    <t xml:space="preserve">CM received a letter from member's guardian stating that the member was on the Children's Extensive Supports waiver until they turned 18, and at that time they were not offered or presented with an option to be enrolled onto a comprehensive waiver. Instead the member was automatically enrolled onto the Supported Living Services wavier. Before the member turned 18, the guardian was hopeful that the comprehensive waiver would be offered so the member would have those additional supports now and in the future. The guardian wanted to make the case that the member should be given the option to enroll on the comprehensive waiver as soon as possible. </t>
  </si>
  <si>
    <t>CM supervisor called the member's guardian on 07/18/24 to follow up on the letter sent on 07/17/24. After researching the case and having several conversations with the guardian, CM supervisor discovered that the member was never enrolled in the Children's Extensive Supports waiver, he was enrolled in the Family Support Services Program and then enrolled into the Supported Living Services waiver in 2018. In March 2021, member was offered an enrollment into the Developmental Disabilities waiver off of the waiting list but the family declined as they needed a vehicle modification at the time. The guardian reported the CM at the time had advised them to not accept the resource in order to complete the vehicle modification and they would be offered the resource again in a about a year when another operning became available. CM supervisor reached out to HCPF IDD Waiting List and Enrollment Coordinator to follow up on the situation as information dating back that far is not accessible in the Care and Case Management system. The HCPF coordinator responded on 07/29/24, stating this would have occurred before they were in their current position but believed they had figured out the scenario. The HCPF representative reported that it looked like the member was offered a developmental disabilities resource as part of the 667 appropriations that the Joint Budget Committee approved in 2020 for fiscal year 2021. Each Community Center Board got a certain number of allocations of the 667 Developmental Disabilities waiver spots and they were to offer to the members at the top of their waiting list and then work their way down. The HCPF representative said they were seeing the member currently on the waitlist with an As Soon As Available status, but they have an order of selection date of 9/30/2013 and they are not at the top of the waiting list as there are many people ahead of them with earlier order of selection dates. The HCPF representative said that is why they have not come up on the monthly churn allocations. It sounds like the CM at the time did not explain the situation well enough to them and they were offered that resource based on their internal waiting list, not the statewide waiting list, which is much longer. CM supervisor followed up with the guardian on 07/30/24 and informed them of the information obtained from HCPF. The guardian expressed frustration and disappointment with the information. CM supervisor offered support, including offering to meet to review additional supports and discussed CDASS, other service options, and the emergency enrollment request process. The guardian was somewhat interested in CDASS so CM supervisor advised them that they would get them information about the program. CM contacted the guardian to set up a meeting to go over options to ensure member’s needs are addressed and to determine the best course to address the guardian's complaint. CM supervisor updated CM of the conversation and provided them with a CDASS information packet to take with them to meet with member and guardian the next day to a scheduled level of care reassessment.</t>
  </si>
  <si>
    <t>13 Days 
This complaint took additional time to research and resolve due to the supervisor needing information from HCPF on the history of the member's case.</t>
  </si>
  <si>
    <t xml:space="preserve">In an email to CM on June 29, 2024, Member's parent asked where the member was at on the local as soon as available waitlist for developmental disabilities services. Due to the July 4th holiday and being new, it took CM a while to find the answer. CM responded on July 12, 2024, and informed the parent that the developmental disabilities waitlist is managed by HCPF and they do not provide updates on where members stand. CM was able to confirm the member was placed on the waitlist June 26, 2018, and requested timeframe was as soon as available. That same day CM received a response from member's parent and an advocate for the member. The advocate stated RMHP should have a local as soon as available list. CM responded the same day that she would inquire about it. CM spoke to CM supervisor a couple of times with the most recent being on Tuesday, July 16, 2024. The supervisor explained the information they provided previously to this CM still applied and requested CM bring it up to CMA manager. CM spoke with CMA manager and they were going to look into it. CM provided member's parent with an update on July 18, 2024. Parent said they appreciated that CM was continuing to work on the issue, and if they didn't hear back from CMA manager by the end of the day, they would take it directly to the top because it had been almost 30 days since the question was initially asked and the communication timeframe was unacceptable. </t>
  </si>
  <si>
    <t>CM spoke with CM supervisor and received waitlist information. When that was not sufficient enough per the advocates, CM informed CMA manager, CMA director, and CMA vice president of the concerns.  CM was informed that the CMA director and vice president are responding to the advocates' request.</t>
  </si>
  <si>
    <t xml:space="preserve">Executive Director </t>
  </si>
  <si>
    <t xml:space="preserve">The member called to say that no one had called them for their scheduled phone call. CM supervisor explained that the CM is out on vacation and that the alternate CM was also out for a personal day. CM supervisor apologized that this had not been communicated to the member. </t>
  </si>
  <si>
    <t>CM supervisor sent an email to the covering CM to let them know that this was unacceptable and that CM needed to call the member and apologize. The covering CM called the member back, apologized, and completed the check-in.</t>
  </si>
  <si>
    <t>The member stated that CM had cut their homemaking hours because a significant other had moved back in and had been arrested for sexual assault. Member stated that even though the charges were dropped, CM was using that as a reason to cut the member's hours.</t>
  </si>
  <si>
    <t>CM supervisor called the member regarding the reduction in homemaking services. Supervisor explained that it had nothing to do with the charges that the member's significant other had. CM supervisor explained that the rules state that homemaking has to be for the benefit of the member and therefore we can't clean shared spaces. The member said that the significant other had lived there for 4 years and they had always had the whole apartment cleaned. Supervisor shared that supervisor's understanding was that when the significant other lived there the member had personal care and the homemaking had only been for the member's space. Supervisor explained that CM was working on possibly getting IHSS services for the member. Supervisor asked if the member wanted a new CM and member said they did not. CM was able to work with member and get services set up. The member stated that the significant other is moving back out and member will be living alone.</t>
  </si>
  <si>
    <t xml:space="preserve">The member's guardian reported that in August 2023, they had requested for CM to find respite for the member. The guardian reported that CM had not set up respite and CM ended up terminating member from the Supported Living Services Waiver. In June, the guardian's spouse passed away so guardian is in desperate need of respite. The guardian is requesting a new CM. </t>
  </si>
  <si>
    <t>CM supervisor met with CM. CM reported that they had sent out a referral for placement. CM started working with the respite provider on respite but the respite provider didn't show up to member's home. CM then was working with another respite provider on getting respite set up. The second provider quit responding to CM's requests and emails. Member didn't receive services in over 30 days so CM had to close the case out. CM was working with member's other guardian who reported that if member needed additional support, they would reach out. When member's other guardian passed away, CM started working with current guardian and member on getting services set back up. CM has arranged for respite provider to provide respite but is waiting on a professional medical information page to come back in order to officially be enrolled in the Supported Living Services waiver. Supervisor discussed with CM the importance of keeping members and guardians updated on situations even if CM isn't hearing back from providers.  CM supervisor reassigned the case to a new CM. The new CM has reached out to guardian to introduce self and has a home visit set up to meet member. The new CM will complete the rest of the Supported Living Services waiver enrollment.</t>
  </si>
  <si>
    <t>Member was upset and felt the care they were receiving from the CM lacked compassion. Member asked to have another CM assigned.</t>
  </si>
  <si>
    <t xml:space="preserve">CMA director called and spoke with member to hear their concerns and identify which services they were specifically looking to enroll in. Member requested a new CM. Member was assigned a new CM. </t>
  </si>
  <si>
    <t>CM supervisor called a family member in response to a phone call to the CMA intake line. The family member stated that the member received a letter that they are eligible for services and wanted to know what it was for. Supervisor explained that CM recently did an annual reassessment but CMs do not send notices for those. CM usually sends copies of the paperwork that member signed at the annual reassessment. Supervisor explained that CDASS had a rate increase and a notice was mailed out to member and authorized representive if applicable for that. Supervisor asked the family member to read the letter to supervisor. The family member said they would have another family member call who had the letter currently. The family member also complained that CM does not return their phone calls. They stated they have called CM about 6 times and CM has not called back. Supervisor informed the family member that CM was out today and yesterday. Supervisor informed the family member that supervisor will discuss the concerns with CM. Supervisor gave the complainant supervisor's name and phone number and told them they can call if they do not receive a response from CM.</t>
  </si>
  <si>
    <t>CM supervisor discussed complaint with CM. CM stated that the complainant called CM on a Sunday on CM's personal phone to request a personal care provider because member's CDASS attendant was ill and could not work. CM informed the complainant that as the authorized representative for member they could contact the backup attendant to work for member since primary attendant could not work. CM took unplanned sick leave on 07/29/24 and 07/30/24 so was not able to return phone calls on those days. CM Supervisor reminded CM to return phone calls within 24 hours and no later than 48 hours.</t>
  </si>
  <si>
    <t>A family member came into RHMP office to speak with CM supervisor about CM.  Supervisor was not in the building so the family member left a message.  CM supervisor called the family member back on the same day.  The family member stated that they were having difficulty getting in touch with CM and were worried that the member's case would "fall through the cracks".</t>
  </si>
  <si>
    <t>CM supervisor assured the family member that they would look at the member's case and contact the CM to ensure that the case would be reviewed. Supervisor reviewed the case and saw that the member is approved for services. CM supervisor sent email to CM to call the member and family member to set up services. CM spoke with the family member on 8/12/2024 to see what services the member is needing.</t>
  </si>
  <si>
    <t>3 Days (Two of those days were the weekend.)</t>
  </si>
  <si>
    <t xml:space="preserve">The member's family member called CM supervisor and reported that they have been trying to get a hold of the CM for a couple of weeks with no luck. The member's case was transferred to an ongoing CM a couple of weeks ago and no outreach was made, no services have been set up. The family member stated CM's voicemail is full and they cannot leave a message. </t>
  </si>
  <si>
    <t xml:space="preserve">Supervisor emailed CM when complaint came in, had CM call the member and family member that morning. CM called them and made service referrals to begin services on 8/13/2024. Supervisor coached CM on the importance of following up with the member within 2 business days when case received to begin services and to keep voicemail cleaned out so individuals can leave a message. The complainant and member were outreached the same day the complaint came in. Services were set up for the member the following day, and the CM received additional coaching on timelines and expectations for customer outreach. </t>
  </si>
  <si>
    <t>An individual called in regarding applying for services, has extreme asthma and was having trouble breathing. Also, barometer was impacting their ability to speak. They could not catch their breath to answer CMA staff's questions and CMA staff filled in the gaps. The individual stated they felt rushed and unable to communicate clearly to CMA staff to make their needs known. The complainant stated they felt CMA staff did not understand her health conditions.</t>
  </si>
  <si>
    <t>CM supervisor called the individual and spent one hour with them on the phone, first regarding the complaint and then taking a referral for potential services. The complainant truly needed time and space to tell their story. The individual meets functional level of care and service needs were identified in the call. The caller's referral has moved to CM assignment. CM supervisor worked one-on-one with CMA staff on altering approach to interview depending on a person's needs. CM supervisor worked with all frontline CMA staff on customer service since as first point of contact for a vulnerable person in acute health crisis.</t>
  </si>
  <si>
    <t xml:space="preserve">Guardian reported they have been requesting that the member's waiver to be changed over from the IHSS program to an Elderly Blind and Disabled waiver so that guaridan can be hired on to be her caregiver. Guardian reported that had been set up since June with the IHSS agency. Guardian reported that CM has not responded to voicemails, text messages, or anything. Guardian reported they have the documentation from their attempts to reach out to CM. Guardian stated they also have complaints about CM not doing things that guardian has requested in the interest of member. Guardian stated there have been issues at member's service program that guardian tried to bring to CM's attention "just to be brushed off", which is one reason why guardian has decided to take over member's care full time. It has now been over 30 days since member has been to her service program, so CM cancelled her waiver and now member has to start over even though guardian has been pursuing this for months. Guardian said they got a return call form CM supervisor who said they just signed the waiver cancellation request and could not change it. Guardian is very upset with the treatment they and the member have received from CM and service provider staff. Guardian stated someone needs to address how they and member were basically ignored when we were trying to contact CM and figure out how to proceed with their new direction. The guardian's new employer has been waiting for over a month for the paperwork that needs to be done before they can put guardian on the payroll. </t>
  </si>
  <si>
    <t xml:space="preserve">CM stated that the guardian had asked them about going onto IHSS with another waiver. CM reported that the guardian had asked CM to send a referral to a new agency for IHSS. CM tried to explain to the guardiani that in order for member to be on IHSS we would need to switch them onto a waiver that allowed for IHSS as a service. CM reported that they were not able to speak with guardian about this further. This case was assigned to a new CM. The new CM completed an assessment with the member 8/26/24 and has been working with them and the provider agency to get IHSS in place.  </t>
  </si>
  <si>
    <t>Member called and reported they were upset that they did not qualify for services.</t>
  </si>
  <si>
    <t xml:space="preserve">CM supervisor went over the assessment with the member to ensure that it was accurate. CM supervisor will complete a reassessment. </t>
  </si>
  <si>
    <t xml:space="preserve">CM supervisor received a telephone call from host home provider/guardian. Guardian reported difficulty calling in to the RMHP office to speak with CMA staff and also reported ongoing problems opening emails from RMHP encrypted email system. The guardian reported they have to go through a call tree and provide a member’s date of birth in order to reach case management staff and it is very frustrating. Guardian also stated they are unable to open emails through the RMHP email encrypt system. While speaking with guardian, they also complained about the case management services in a specific demographic area that CMA serves. They reported problems not knowing who CMs are and lack of communication. Guardian also expressed frustration regarding host homes, stating they feel like not everyone is in it for the right reasons. They are particularly frustrated that modification of rights are ties to support levels, as this results in host homes not working with members to have the modification of rights removed since they receive a higher pay rate when those are in place. </t>
  </si>
  <si>
    <t>CM supervisor informed host home provider/guardian that they are welcome to contact CM supervisors anytime they need assistance obtaining contact information for CMs. CM supervisor also offered to send a list of the IDD CM staff contact information. Guardian was also informed that this complaint would be added to the complaint tracker which is submitted to HCPF, and that CMA director would also be informed. Guardian stated they would like to speak with CMA director regarding the concerns, as they also affect members and their families. CM supervisor sent an email to guardian which contained the names, direct phone numbers and emails for the IDD case management staff. CM supervisor notified CMA director of the complaint. CMA director told CM supervisor she would respond to the complaint. CM supervisor received an email from guardian on 08/29/24 confirming receipt of the CMA staff contact information sent on 08/27/24 and expressing gratitude for the information.</t>
  </si>
  <si>
    <t>The member is mad that they are not getting their meal deliveries as expected. The member is expecting to receive 2 meals per day and is only receiving 2 meals per week.</t>
  </si>
  <si>
    <t>CM supervisor called the meal delivery agency to see what the issue is. CM supervisor worked with the agency to fix the issue and to ensure that they had the necessary billing authorization to provide the service as the member expected.</t>
  </si>
  <si>
    <t xml:space="preserve">A family member of a member sent in respite care payment request for June on July 4th, which was past the due date for the fiscal year. The family member also let CM know that they had not received a respite check for May.  </t>
  </si>
  <si>
    <t>CM reached out to CMA staff and asked where the May respite check was mailed. CM was told the address and it was not the correct one. CM then asked if we can get a reissue check to the new address. CMA staff said they needed to make sure the check was not cashed and then they would reissue to correct address. CMA manager confirmed that the May respite check was received and cashed.  CMA manager reached out to the family member about the June respite care request which was submitted on 7/4/24.  CMA manager worked with the CMA director and determined that RMHP would be able to cover the June respite out of RMHP funds as this is not something we could apply to the prevous fiscal year's allocation. Respite care for June was able to be covered by RMHP and CMA manager informed the family member of the approval on 9/25/24 via email.</t>
  </si>
  <si>
    <t>6 Days 
This complaint took additional time to resolve in order to obtain the funds for the member.</t>
  </si>
  <si>
    <t>Member's host home provider was upset that the CM told them to threaten the member that they would have to move out if they did not allow the CM into the home for the annual functional assessment.</t>
  </si>
  <si>
    <t>CM supervisor spoke to both CM and host home provider. Host home provider requested a new CM. A new CM was assigned and honored member's request to meet virtually before meeting in person for the annual assessment.</t>
  </si>
  <si>
    <t>4 Days</t>
  </si>
  <si>
    <t>The member reported to CM supervisor that they feel the CM is not completing the tasks that member needs completed.</t>
  </si>
  <si>
    <t>CM supervisor addressed the issue with CM and transferred the case to a new CM.</t>
  </si>
  <si>
    <t>The member's family member reports that on several occasions they attempted to contact the CM and CM did not return the phone calls, and when CM did speak with the family member, CM was short and unprofessional. The family member is upset because CM closed the member's case that was two weeks from being approved financially. The family member reports the member has severe dementia and needs facility placement as soon as possible.</t>
  </si>
  <si>
    <t>CM supervisor contacted the family member and the financial eligibility specialist. After speaking with the eligibility specialist, CM supervisor was able to reopen the member's case. CM supervisor met with CM to determine what happened. CM and CM supervisor spoke about the needs of the member. CM is waiting on financial approval and will complete an assessment for nursing facility placement. CM will coordinate a facility admit date with the member's family member. Once the admit date is determine, CM will transfer the case to a new CM.</t>
  </si>
  <si>
    <t>The member receives IHSS services and CM was working on creating all documents for the IHSS health maintenance hours Telligen review. Member was upset because it was taking too long and requested that CM approve the IHSS immediately as the IHSS caregiver was not getting paid. The caregiver told member they had not been paid for almost two weeks and they were not going to return to the member's home. Member called very upset that they were losing their caregiver. Member stated that his IHSS agency said they would not bill on the billing form without health maintenance on it because, "it was too hard to go back".</t>
  </si>
  <si>
    <t xml:space="preserve">CM reached out to CM supervisor and asked for assistance with this case. Upon review supervisor found that CM had submitted the health maintenance hours to Telligen and was denied due to lack of documentation and mismatching care plans.  CM supervisor was able to gain Telligen approval within two days and submit the billing paperwork for approval. CM sent the updated billing paperwork to the IHSS agency and the caregiver is back in the home. CM supervisor has been working one-on-one with CM, training CM on IHSS and Telligen. </t>
  </si>
  <si>
    <t>Quarterly Complaint Trend Analysis Reporting</t>
  </si>
  <si>
    <t>Type of Trend Identified</t>
  </si>
  <si>
    <t>Description of Trend Identified</t>
  </si>
  <si>
    <t>Was There Follow-Up?</t>
  </si>
  <si>
    <t>Follow-Up Action Taken</t>
  </si>
  <si>
    <t>Was a Resolution Found?</t>
  </si>
  <si>
    <t>Description of Resolution</t>
  </si>
  <si>
    <t>Length of Time to Resolve</t>
  </si>
  <si>
    <t xml:space="preserve">By Case Management Agency </t>
  </si>
  <si>
    <r>
      <rPr>
        <b/>
        <sz val="11"/>
        <color rgb="FF000000"/>
        <rFont val="Tahoma"/>
      </rPr>
      <t xml:space="preserve">Five of the 38 total complaints (13%) were made against the case management agency. Notable trends include: 
</t>
    </r>
    <r>
      <rPr>
        <sz val="11"/>
        <color rgb="FF000000"/>
        <rFont val="Tahoma"/>
      </rPr>
      <t>• Two complaints were from family members regarding FSSP billing issues with one being told funds could be used on a shed, then being told it was not approved, and the other submitting for respite care payment after the fiscal year for June and not being paid respite from May. 
• Two complaints were regarding RMHP processes including how they accept IDD review referrals, encrypted email difficulties, and challenges navigating the phone system. 
• One complaint was from a parent who did not feel the agency provided adequate assistance in enrolling a member on the correct waiver or supports when the member turned 18.</t>
    </r>
  </si>
  <si>
    <t>Yes</t>
  </si>
  <si>
    <r>
      <rPr>
        <b/>
        <sz val="11"/>
        <color rgb="FF000000"/>
        <rFont val="Tahoma"/>
      </rPr>
      <t xml:space="preserve">Follow-up actions include:
</t>
    </r>
    <r>
      <rPr>
        <sz val="11"/>
        <color rgb="FF000000"/>
        <rFont val="Tahoma"/>
      </rPr>
      <t>• Both FSSP billing complaints were researched and steps taken to pay the members. In one complaint, the check went to a wrong address, which was corrected and payment resubmitted. In the other, there was a miscommunication about a shed being a coverable service under FSSP, and to honor the initial approval of the service alternative funds were found to pay for the shed.
• Regarding the complaints about RMHP systems and processes, coaching was provided to the CMA I&amp;R team about the importance of accepting all referrals, regardless of what submission form they are on. Actions taken in the other complaint include a CMA direct line phone list being given to the guardian, and guidance was provided on how to open RMHP’s encrypted emails. 
• A CMA supervisor worked with the guardian of the member who turned 18 on what programs the child had been on prior to turning 18, and all of the waiver and program options available to the member now so the member and guardian could make the best decisions possible for the member. The CMA supervisor also coached the CM on the importance of member choice, and gave the CM education on all available programs and waivers for the member.</t>
    </r>
  </si>
  <si>
    <r>
      <rPr>
        <b/>
        <sz val="11"/>
        <rFont val="Tahoma"/>
        <family val="2"/>
      </rPr>
      <t xml:space="preserve">Each of the complaints were resolved by:
</t>
    </r>
    <r>
      <rPr>
        <sz val="11"/>
        <rFont val="Tahoma"/>
        <family val="2"/>
      </rPr>
      <t xml:space="preserve">• Case Manager
• CMA Supervisor or Manager
• CMA Director or Administrator
• Executive Director
</t>
    </r>
    <r>
      <rPr>
        <b/>
        <sz val="11"/>
        <rFont val="Tahoma"/>
        <family val="2"/>
      </rPr>
      <t>Specific examples include:</t>
    </r>
    <r>
      <rPr>
        <sz val="11"/>
        <rFont val="Tahoma"/>
        <family val="2"/>
      </rPr>
      <t xml:space="preserve">
• Billing issues were resolved by resubmitting payment to the correct address and finding alternative funds through RMHP to pay an uncovered item for the member.
• Coaching and education were provided by CMA supervisors and managers to CM’s and other staff on referral acceptance and member choice.
• Guidance and CMA contact information was given to help navigate RMHP systems.
• A member was assisted with CDASS enrollment after choosing that as a service option.</t>
    </r>
  </si>
  <si>
    <t>1 = Same day
1 = 2 days
1 = 3 days
1 = 6 days
1 = 13 days</t>
  </si>
  <si>
    <t>By Case Manager</t>
  </si>
  <si>
    <r>
      <rPr>
        <b/>
        <sz val="11"/>
        <color rgb="FF000000"/>
        <rFont val="Tahoma"/>
      </rPr>
      <t xml:space="preserve">Thirty-two of the 38 total complaints (84%) were made against a case manager. Notable trends include:
</t>
    </r>
    <r>
      <rPr>
        <sz val="11"/>
        <color rgb="FF000000"/>
        <rFont val="Tahoma"/>
      </rPr>
      <t>• Twenty complaints (63% of this complaint category, 53% of total complaints) were due to lack of follow-up or unresponsiveness. All 20 complaints included not receiving timely responses to inquiries, not being able to contact CM or not receiving return phone calls, CM not following through on requests, CM not starting services timely, CM not sending certs timely, or the member not receiving services as expected.  
• Four complaints (13% of this complaint category, 11% of total complaints) were due to miscommunication or lack of communication, including a service provider indicating that a CM didn’t know what a rights modification was, a CM giving misinformation about a home modification, a CM not returning calls, and a CM not calling a member for a scheduled check-in.
• Four complaints (13% of this complaint category, 11% of total complaints) were due to unprofessionalism, including disinterest in working with a member shown by the CM, a CM lacking compassion, a CM asking a host home provider to threaten a member with having to move out if a CSR wasn’t completed, and a CM cutting homemaker hours because of someone moving back into a household who had outstanding criminal charges.
• Four complaints (13% of this complaint category, 11% of total complaints) were due to other reasons including a CM not understanding parts of the job, two members being found functionally ineligible, and a member not being enrolled in CDASS at the guardian’s request.</t>
    </r>
  </si>
  <si>
    <r>
      <rPr>
        <b/>
        <sz val="11"/>
        <color rgb="FF000000"/>
        <rFont val="Tahoma"/>
      </rPr>
      <t xml:space="preserve">Follow-up actions include:
</t>
    </r>
    <r>
      <rPr>
        <sz val="11"/>
        <color rgb="FF000000"/>
        <rFont val="Tahoma"/>
      </rPr>
      <t>• A thorough review of the case was conducted into each complaint. In all complaints 1:1 coaching and education by CMA supervisors and managers was provided to case managers. In cases where unprofessionalism was reported, the incidents reported were discussed with the CM, and CM was coached on the importance of professionalism specific to the incident reported. 
• Each complainant was outreached to notify them of the resolution to their complaint. Complainants and members were offered an apology for any unprofessionalism or perceived unprofessionalism, or delays in timeliness of communication or casework.
• CMA supervisors and managers provided CM and other staff reminders on timeframes to return phone calls, emails, and to respond to requests regardless of if an outcome was known at the time. In several cases, the CM was provided with additional training on the assessment process, rights modifications, and UM processes.
• In one complaint the CMA supervisor confirmed that a guardian had legal authority to make service delivery decisions for the member.
• In one complaint where the member was not outreached as scheduled, the CMA supervisor provided 1:1 coaching on the policies surrounding PTO and coverage expectations while on PTO.</t>
    </r>
  </si>
  <si>
    <r>
      <rPr>
        <sz val="11"/>
        <color rgb="FF000000"/>
        <rFont val="Tahoma"/>
      </rPr>
      <t xml:space="preserve">Each of the complaints were resolved by:
• Case Manager
• CMA Supervisor or Manager
• CMA Director or Administrator
• Executive Director
</t>
    </r>
    <r>
      <rPr>
        <b/>
        <sz val="11"/>
        <color rgb="FF000000"/>
        <rFont val="Tahoma"/>
      </rPr>
      <t xml:space="preserve">Specific examples include:
</t>
    </r>
    <r>
      <rPr>
        <sz val="11"/>
        <color rgb="FF000000"/>
        <rFont val="Tahoma"/>
      </rPr>
      <t>• In several cases, the CM spoke to someone else in provider agency but not the person reporting the complaint. In two instances the information requested had been sent to the agency but not received by them. In those cases, information was resent.
• In all instances where the person complained that services or program changes were delayed, the services were put into place or the program was changed as quickly as possible after the complaint was received.
• In every case where a new CM was requested, a new CM was assigned.
• When the complainant requested that their complaint be reviewed at an upper level, the CM or CMA supervisor or manager escalated the complaint to upper management.
• Coaching and education were provided by CMA supervisors and managers to CM’s and other staff on timeframes, professionalism, member choice, and PTO communication and coverage expectations.
• In one case the CMA supervisor ensured that a new assessment was completed when the member requested a reassessment.
• An apology was given by the CM to the member who did not receive an expected scheduled outreach, and the outreach was rescheduled and completed with the member.</t>
    </r>
  </si>
  <si>
    <t>14 = Same day
10 = 1 day
1 = 2 days
1 = 3 days
1 = 4 days
1 = 9 days
1 = 13 days
2 = 21 days
1 = 57 days</t>
  </si>
  <si>
    <t xml:space="preserve">By Lack of Follow-Up to Requests </t>
  </si>
  <si>
    <r>
      <rPr>
        <b/>
        <sz val="11"/>
        <color rgb="FF000000"/>
        <rFont val="Tahoma"/>
      </rPr>
      <t xml:space="preserve">Twenty-one of the 38 total complaints (55%) were due to lack of follow-up. Notable trends include:
</t>
    </r>
    <r>
      <rPr>
        <sz val="11"/>
        <color rgb="FF000000"/>
        <rFont val="Tahoma"/>
      </rPr>
      <t>• Thirteen (62% of this complaint category, 34% of total complaints) included concerns of not being able to contact CM, not receiving timely responses, or not receiving return phone calls. 
• Eleven (52% of this complaint category, 29% of total complaints) included various service issues including CM not following through on service requests, not starting services timely, or member not receiving services as discussed or expected. 
• Three (14% of this complaint category, 8% of total complaints) included CM not sending paperwork timely, including certs or PARs.</t>
    </r>
  </si>
  <si>
    <r>
      <rPr>
        <b/>
        <sz val="11"/>
        <rFont val="Tahoma"/>
        <family val="2"/>
      </rPr>
      <t>Follow-up actions include:</t>
    </r>
    <r>
      <rPr>
        <sz val="11"/>
        <rFont val="Tahoma"/>
        <family val="2"/>
      </rPr>
      <t xml:space="preserve">
• A thorough review of the case and was conducted into each complaint. 
• Each complainant was outreached to notify them of the resolution to their complaint. Complainants and members were offered an apology for delays in timeliness of communication or casework.
• In all complaints 1:1 coaching and education by CMA supervisors and managers was provided to case managers on timeframes to return phone calls, emails, and to respond to requests regardless of if an outcome was known at the time.  
</t>
    </r>
  </si>
  <si>
    <r>
      <rPr>
        <b/>
        <sz val="11"/>
        <color rgb="FF000000"/>
        <rFont val="Tahoma"/>
      </rPr>
      <t xml:space="preserve">Each of the complaints were resolved by:
</t>
    </r>
    <r>
      <rPr>
        <sz val="11"/>
        <color rgb="FF000000"/>
        <rFont val="Tahoma"/>
      </rPr>
      <t xml:space="preserve">•	Case Manager
•	CMA Supervisor or Manager
•	CMA Director or Administrator
•	Executive Director
</t>
    </r>
    <r>
      <rPr>
        <b/>
        <sz val="11"/>
        <color rgb="FF000000"/>
        <rFont val="Tahoma"/>
      </rPr>
      <t xml:space="preserve">Specific examples include:
</t>
    </r>
    <r>
      <rPr>
        <sz val="11"/>
        <color rgb="FF000000"/>
        <rFont val="Tahoma"/>
      </rPr>
      <t>• In several cases, the CM spoke to someone else in provider agency but not the person reporting the complaint. In two instances the information requested had been sent to the agency but not received by them. In those cases, information was resent.
• In all instances where the person complained that services or program changes were delayed, the services were put into place or the program was changed as quickly as possible after the complaint was received.
• In every case where a new CM was requested, a new CM was assigned.
• When a complainant requested that their complaint be reviewed at a higher level of management, CMA supervisor escalated the complaint to upper management.
• Coaching and education were provided by CMA supervisors and managers to CM’s and other staff on timeframes, returning calls and emails timely, and follow-up expectations.</t>
    </r>
  </si>
  <si>
    <t>11 = Same day
3 = 1 day
1 = 2 days
2 = 3 days
1 = 4 days
2 = 13 days
1 = 21 days</t>
  </si>
  <si>
    <t xml:space="preserve">By Miscommunication </t>
  </si>
  <si>
    <r>
      <rPr>
        <b/>
        <sz val="11"/>
        <color rgb="FF000000"/>
        <rFont val="Tahoma"/>
      </rPr>
      <t xml:space="preserve">Six of the 38 total complaints (16%)  were due to miscommunication. Notable trends include:
</t>
    </r>
    <r>
      <rPr>
        <sz val="11"/>
        <color rgb="FF000000"/>
        <rFont val="Tahoma"/>
      </rPr>
      <t>• Two of the complaints were from providers regarding CM not understanding and not following through on service needs.
• One complaint was a concern about I&amp;R not accepting an IDD review referral.
• Two complaints were sent due to concerns of the case manager not communicating regarding a member’s eligibility for services, including NF assessment for eligibility and HCBS financial eligibility.
• One complaint was from a member stating he did not receive a scheduled check-in phone call from his CM.</t>
    </r>
  </si>
  <si>
    <r>
      <rPr>
        <b/>
        <sz val="11"/>
        <color rgb="FF000000"/>
        <rFont val="Tahoma"/>
      </rPr>
      <t xml:space="preserve">Follow-up actions include:
</t>
    </r>
    <r>
      <rPr>
        <sz val="11"/>
        <color rgb="FF000000"/>
        <rFont val="Tahoma"/>
      </rPr>
      <t>• Regarding the complaints about CM not understanding processes and service needs, CMA supervisors provided 1:1 coaching and education regarding assessment processes and job requirements, as well as timeframes and steps needed to follow through on service needs.
• Regarding the complaint about intake not accepting an IDD referral, coaching was provided to the CMA intake and referral team about the importance of accepting all referrals, regardless of what submission form they are on.  
• In the two complaints regarding concerns about eligibility communication, the CMA supervisor or manager researched the case file and provided 1:1 coaching to the CM on timeframes for eligibility notification. In one case it was found that the NF assessment had been completed and paperwork sent, but it wasn't received by the agency.
• Regarding the complaint from the member not receiving a scheduled phone call, the CMA supervisor provided 1:1 coaching regarding the importance of communicating with a member when the CM is going to be out of the office to either reschedule the check-in or see if the member wants to be outreached by a covering CM. The PTO policy was also discussed 1:1 with the CM.</t>
    </r>
  </si>
  <si>
    <r>
      <rPr>
        <b/>
        <sz val="11"/>
        <color rgb="FF000000"/>
        <rFont val="Tahoma"/>
      </rPr>
      <t xml:space="preserve">Complaints were resolved by:
</t>
    </r>
    <r>
      <rPr>
        <sz val="11"/>
        <color rgb="FF000000"/>
        <rFont val="Tahoma"/>
      </rPr>
      <t xml:space="preserve">• Case Manager
• CMA Supervisor or Manager
</t>
    </r>
    <r>
      <rPr>
        <b/>
        <sz val="11"/>
        <color rgb="FF000000"/>
        <rFont val="Tahoma"/>
      </rPr>
      <t xml:space="preserve">Specific examples include:
</t>
    </r>
    <r>
      <rPr>
        <sz val="11"/>
        <color rgb="FF000000"/>
        <rFont val="Tahoma"/>
      </rPr>
      <t>• In all complaint resolutions, coaching and education was provided to CM and CMA staff. The coaching was given regarding timeframes, referral acceptance, service provision, and PTO policies depending upon the specific complaint.
Regarding the complaint of an IDD referral not being accepted, training was completed with the intake and referral team about the importance of accepting all referrals, regardless of what form they are submitted on. 
• In the complaint where the member was determined functionally ineligible and requested a new assessment, the CMA supervisor completed a reassessment.
• An apology was given by the CM to the member who did not receive an expected scheduled outreach, and the outreach was rescheduled and completed with the member.</t>
    </r>
  </si>
  <si>
    <t>2 = Same day
3 = 1 day
1 = 57 days</t>
  </si>
  <si>
    <t xml:space="preserve">By Unprofessional </t>
  </si>
  <si>
    <r>
      <t xml:space="preserve">Five of the 38 total complaints (13%) were due to unprofessionalism. All complaints of unprofessionalism were against different individuals. Notable trends include:
</t>
    </r>
    <r>
      <rPr>
        <sz val="11"/>
        <color rgb="FF000000"/>
        <rFont val="Tahoma"/>
      </rPr>
      <t>• Two complaints were reported by members who felt their CM was not compassionate or did not want to work with the member.
• One service provider complained that the CM was asking them to threaten a member with having to move out if an annual reassessment wasn’t completed.
• One member complained that a CM was cutting their homemaker hours because of someone moving back into the household who had outstanding criminal charges.
• One member complained because when they called initially for services, they felt rushed and they were not able to communicate all of the information they wanted to.</t>
    </r>
  </si>
  <si>
    <r>
      <rPr>
        <b/>
        <sz val="11"/>
        <color rgb="FF000000"/>
        <rFont val="Tahoma"/>
      </rPr>
      <t xml:space="preserve">Follow-up actions include:
</t>
    </r>
    <r>
      <rPr>
        <sz val="11"/>
        <color rgb="FF000000"/>
        <rFont val="Tahoma"/>
      </rPr>
      <t>• In each complaint of unprofessionalism, the incidents reported were discussed with the CM, and CM was coached on the importance of professionalism specific to the incident reported. 
• Complainants and members were offered an apology for any unprofessionalism or perceived unprofessionalism by the CM.
• The member whose homemaker hours were decreased was outreached by the CMA supervisor and homemaker regulations were explained in more detail.
• Training was completed with intake staff on the importance of honoring member experience and distress when screening or assessing for services to help ensure that the assessor takes the time needed with the member to get their complete information.</t>
    </r>
  </si>
  <si>
    <r>
      <rPr>
        <b/>
        <sz val="11"/>
        <color rgb="FF000000"/>
        <rFont val="Tahoma"/>
      </rPr>
      <t xml:space="preserve">Complaints were resolved by:
</t>
    </r>
    <r>
      <rPr>
        <sz val="11"/>
        <color rgb="FF000000"/>
        <rFont val="Tahoma"/>
      </rPr>
      <t xml:space="preserve">• Case Manager
• CMA Supervisor or Manager
• CMA Director or Administrator
</t>
    </r>
    <r>
      <rPr>
        <b/>
        <sz val="11"/>
        <color rgb="FF000000"/>
        <rFont val="Tahoma"/>
      </rPr>
      <t xml:space="preserve">Specific examples include:
</t>
    </r>
    <r>
      <rPr>
        <sz val="11"/>
        <color rgb="FF000000"/>
        <rFont val="Tahoma"/>
      </rPr>
      <t>• In every instance requested, a new CM was assigned.
• Coaching and education were provided by CMA supervisors and managers to CM and other staff on the importance of professionalism and obtaining complete information from members.
• Homemaker services were provided to the member at a rate agreed upon based on her current living situation, which the member felt resolved her concern.</t>
    </r>
  </si>
  <si>
    <t>2 = Same day
1 = 1 day
1 = 21 days
1 = 4 days</t>
  </si>
  <si>
    <t>By Person in Services</t>
  </si>
  <si>
    <r>
      <t xml:space="preserve">Ten of the 38 total complaints (26%) were made by the person in services. Notable trends include:
</t>
    </r>
    <r>
      <rPr>
        <sz val="11"/>
        <color rgb="FF000000"/>
        <rFont val="Tahoma"/>
      </rPr>
      <t>• Nine complaints were reported against CM and one was reported against CMA intake and referral staff. Two members complained about the same CM, with one complaining because CM did not call for a scheduled phone call and the other for services not being provided as discussed.
• Two complaints were received by members who were upset because they were determined to be functionally ineligible.
• Four members complained about CM being unprofessional, with concerns including the CM not wanting to work with the member, CM lacking compassion, CMA case aide not providing enough time for the member to give adequate information on the need for services, and for cutting services in the home due to someone with criminal charges moving back into the household.
• Three of the complaints involved a delay in receiving services or the CM not completing tasks that the member needs completed.</t>
    </r>
  </si>
  <si>
    <r>
      <rPr>
        <b/>
        <sz val="11"/>
        <color rgb="FF000000"/>
        <rFont val="Tahoma"/>
      </rPr>
      <t xml:space="preserve">Follow-up actions include:
</t>
    </r>
    <r>
      <rPr>
        <sz val="11"/>
        <color rgb="FF000000"/>
        <rFont val="Tahoma"/>
      </rPr>
      <t>• A thorough review of the case was conducted into each complaint. In all complaints 1:1 coaching and education by CMA supervisors and managers was provided to case managers. In cases where unprofessionalism was reported, the incidents reported were discussed with the CM, and CM was coached on the importance of professionalism specific to the incident reported. 
• Each member was outreached to notify them of the resolution to their complaint. Members were offered an apology for any unprofessionalism or perceived unprofessionalism, or delays in timeliness of communication or casework.
• CMA supervisors and managers provided CM and other staff reminders on timeframes to return phone calls, emails, and to respond to requests regardless of if an outcome was known at the time. 
• In one complaint where the member was not outreached as scheduled, the CMA supervisor provided 1:1 coaching on the policies surrounding time off and coverage expectations while on time off.</t>
    </r>
  </si>
  <si>
    <r>
      <rPr>
        <b/>
        <sz val="11"/>
        <color rgb="FF000000"/>
        <rFont val="Tahoma"/>
      </rPr>
      <t xml:space="preserve">Complaints were resolved by:
</t>
    </r>
    <r>
      <rPr>
        <sz val="11"/>
        <color rgb="FF000000"/>
        <rFont val="Tahoma"/>
      </rPr>
      <t xml:space="preserve">• Case Manager
• CMA Supervisor or Manager
• CMA Director or Administrator
</t>
    </r>
    <r>
      <rPr>
        <b/>
        <sz val="11"/>
        <color rgb="FF000000"/>
        <rFont val="Tahoma"/>
      </rPr>
      <t xml:space="preserve">Specific examples include:
</t>
    </r>
    <r>
      <rPr>
        <sz val="11"/>
        <color rgb="FF000000"/>
        <rFont val="Tahoma"/>
      </rPr>
      <t>• Regarding the two complaints about the same CM, CM was provided with 1:1 coaching and a new CM was assigned in one case.
• In all instances where the member complained that services or program changes were delayed, the services were put into place or the program was changed as quickly as possible after the complaint was received.
• In every case where a new CM was requested, a new CM was assigned.
• Coaching and education were provided by CMA supervisors and managers to CM’s and other staff on timeframes, professionalism, and member choice.
• In the cases of functional ineligibility, the assessment was reviewed with the member and the outcome agreed upon in one case, and the CMA supervisor ensured that a new assessment was completed when the member requested a reassessment in the second case.</t>
    </r>
  </si>
  <si>
    <t>6 = Same day
2 = 1 day
1 = 13 days
1 = 21 days</t>
  </si>
  <si>
    <t>By Family Member</t>
  </si>
  <si>
    <r>
      <t xml:space="preserve">Ten of the 38 total complaints (29%) were made by a family member. Notable trends include:
</t>
    </r>
    <r>
      <rPr>
        <sz val="11"/>
        <color rgb="FF000000"/>
        <rFont val="Tahoma"/>
      </rPr>
      <t>• All 10 of the complaints were due to a lack of follow up or lack of responsiveness, including not returning phone calls, not setting up services timely, and for an Family Support Services Program service approval that was later denied.</t>
    </r>
  </si>
  <si>
    <r>
      <rPr>
        <b/>
        <sz val="11"/>
        <color rgb="FF000000"/>
        <rFont val="Tahoma"/>
      </rPr>
      <t xml:space="preserve">Follow-up actions include:
</t>
    </r>
    <r>
      <rPr>
        <sz val="11"/>
        <color rgb="FF000000"/>
        <rFont val="Tahoma"/>
      </rPr>
      <t xml:space="preserve">• The Family Support Services Program billing complaint was researched and steps were taken to pay the member. There was a miscommunication about a shed being a coverable service under FSSP, and to honor the initial approval of the service alternative funds were found to pay for the shed.
• A thorough review of the case was conducted into each complaint. In all complaints 1:1 coaching and education by CMA supervisors and managers was provided to case managers. Coaching included reminders on assessment, paperwork and notification timelines, timeframes to return phone calls and emails, and to respond to requests regardless of if an outcome was known at the time.   
• Each complainant was outreached to notify them of the resolution to their complaint. 
</t>
    </r>
  </si>
  <si>
    <r>
      <rPr>
        <b/>
        <sz val="11"/>
        <color rgb="FF000000"/>
        <rFont val="Tahoma"/>
      </rPr>
      <t xml:space="preserve">Complaints were resolved by:
</t>
    </r>
    <r>
      <rPr>
        <sz val="11"/>
        <color rgb="FF000000"/>
        <rFont val="Tahoma"/>
      </rPr>
      <t xml:space="preserve">• Case Manager
• CMA Supervisor or Manager
• CMA Director or Administrator
</t>
    </r>
    <r>
      <rPr>
        <b/>
        <sz val="11"/>
        <color rgb="FF000000"/>
        <rFont val="Tahoma"/>
      </rPr>
      <t xml:space="preserve">Specific examples include:
</t>
    </r>
    <r>
      <rPr>
        <sz val="11"/>
        <color rgb="FF000000"/>
        <rFont val="Tahoma"/>
      </rPr>
      <t>• The Family Support Services Program billing issue was resolved by finding alternative funds through RMHP to pay for the uncovered item for the member.
• Coaching and education were provided by CMA supervisors and managers to CM’s and other staff as indicated in complaint.</t>
    </r>
  </si>
  <si>
    <t>3 = Same day
3 = 1 day
1 = 2 days
2 = 3 days
1 = 21 days</t>
  </si>
  <si>
    <t>By Guardian</t>
  </si>
  <si>
    <r>
      <rPr>
        <b/>
        <sz val="11"/>
        <color rgb="FF000000"/>
        <rFont val="Tahoma"/>
      </rPr>
      <t xml:space="preserve">Five  of the 38 total complaints (13%) were made by a guardian. Notable trends include:
</t>
    </r>
    <r>
      <rPr>
        <sz val="11"/>
        <color rgb="FF000000"/>
        <rFont val="Tahoma"/>
      </rPr>
      <t>• Three complaints were due to the CM not honoring service or waiver change requests or not honoring the changes timely.
• One guardian expressed concern that a CM did not know the job well, including the assessment process.
• One guardian expressed concern about the difficulty navigating RMHP systems, including the phone system and encrypted emails.</t>
    </r>
  </si>
  <si>
    <r>
      <rPr>
        <b/>
        <sz val="11"/>
        <color rgb="FF000000"/>
        <rFont val="Tahoma"/>
      </rPr>
      <t xml:space="preserve">Follow-up actions include:
</t>
    </r>
    <r>
      <rPr>
        <sz val="11"/>
        <color rgb="FF000000"/>
        <rFont val="Tahoma"/>
      </rPr>
      <t xml:space="preserve">• With regard to the three complaints regarding not honoring guardian requests or not honoring them timely, 1:1 coaching was provided to CM on timeliness and member/guardian choice. A CMA supervisor worked with the guardian of a member who turned 18 on what programs the child had been on prior to turning 18, and all of the waiver and program options available to the member now so the member and guardian could make the best decisions possible for the member. 
• Regarding the concern that a CM did not know the job well, the CMA supervisor provided 1:1 coaching and training to the CM in order to be more effective in job duties, as well as to gain a more thorough understanding of the assessment process. The CMA supervisor also assigned a new CM to the member.
• Regarding the complaint about RMHP systems and processes, the guardian was provided with a CMA direct line phone list, and guidance was provided on how to open RMHP’s encrypted emails. </t>
    </r>
  </si>
  <si>
    <r>
      <rPr>
        <b/>
        <sz val="11"/>
        <rFont val="Tahoma"/>
        <family val="2"/>
      </rPr>
      <t>Complaints were resolved by:</t>
    </r>
    <r>
      <rPr>
        <sz val="11"/>
        <rFont val="Tahoma"/>
        <family val="2"/>
      </rPr>
      <t xml:space="preserve">
• CMA Supervisor or Manager
</t>
    </r>
    <r>
      <rPr>
        <b/>
        <sz val="11"/>
        <rFont val="Tahoma"/>
        <family val="2"/>
      </rPr>
      <t>Specific examples include:</t>
    </r>
    <r>
      <rPr>
        <sz val="11"/>
        <rFont val="Tahoma"/>
        <family val="2"/>
      </rPr>
      <t xml:space="preserve">
• All guardian complaints of not honoring service or waiver change requests were expedited upon receipt of the complaint and desired services were put into place.
• Coaching and training were provided to the CM that the guardian expressed concern about not knowing their job, and a new CM was assigned.
• Guidance and CMA contact information was given to help navigate RMHP systems.</t>
    </r>
  </si>
  <si>
    <t>1 = Same day
1 = 1 day
1 = 2 days
1 = 9 days
1 = 13 days</t>
  </si>
  <si>
    <t>Waiver/ Program</t>
  </si>
  <si>
    <t xml:space="preserve">Complaint Against: </t>
  </si>
  <si>
    <t xml:space="preserve">Type of Complaint: </t>
  </si>
  <si>
    <t>Relationship to Person</t>
  </si>
  <si>
    <t xml:space="preserve">Resolved By: </t>
  </si>
  <si>
    <t>Type of Trend</t>
  </si>
  <si>
    <t>Contract Activity</t>
  </si>
  <si>
    <t>CDASS</t>
  </si>
  <si>
    <t xml:space="preserve">Case Management Agency </t>
  </si>
  <si>
    <t>Advocate</t>
  </si>
  <si>
    <t>Appeals</t>
  </si>
  <si>
    <t>CHCBS</t>
  </si>
  <si>
    <t>Case Manager</t>
  </si>
  <si>
    <t>Critical Incidents</t>
  </si>
  <si>
    <t>FSSP</t>
  </si>
  <si>
    <t>Community Member</t>
  </si>
  <si>
    <t>By Abuse/Neglect/Explotation</t>
  </si>
  <si>
    <t>Human Rights Committee</t>
  </si>
  <si>
    <t>HBU</t>
  </si>
  <si>
    <t>No Show/Lack of Timeliness</t>
  </si>
  <si>
    <t>Family Member</t>
  </si>
  <si>
    <t>Finance Director</t>
  </si>
  <si>
    <t>By Billing Issues</t>
  </si>
  <si>
    <t>100.2 Assessments</t>
  </si>
  <si>
    <t>HCBS-CLLI</t>
  </si>
  <si>
    <t>Guardian</t>
  </si>
  <si>
    <t>Human Resources</t>
  </si>
  <si>
    <t>Level of Care Assessment</t>
  </si>
  <si>
    <t>HCBS-BI</t>
  </si>
  <si>
    <t xml:space="preserve">Other </t>
  </si>
  <si>
    <t>Needs Assessment</t>
  </si>
  <si>
    <t>HCBS-CES</t>
  </si>
  <si>
    <t>Parent</t>
  </si>
  <si>
    <t xml:space="preserve">Quality Director </t>
  </si>
  <si>
    <t>By No Show/Tardiness</t>
  </si>
  <si>
    <t>SIS Assessment</t>
  </si>
  <si>
    <t>HCBS-CHRP</t>
  </si>
  <si>
    <t>Person in Services</t>
  </si>
  <si>
    <t>At-Risk Diversion</t>
  </si>
  <si>
    <t>HCBS-CIH</t>
  </si>
  <si>
    <t>Provider Agency Staff</t>
  </si>
  <si>
    <t>HCBS-CHRP Assessment</t>
  </si>
  <si>
    <t>HCBS-CMHS</t>
  </si>
  <si>
    <t xml:space="preserve">Spouse or Partner </t>
  </si>
  <si>
    <t>By Unresponsive/Lack of Communication</t>
  </si>
  <si>
    <t>HCBS-CES Application</t>
  </si>
  <si>
    <t>HCBS-DD</t>
  </si>
  <si>
    <t>By Advocate</t>
  </si>
  <si>
    <t>IDD or Delay Determination</t>
  </si>
  <si>
    <t>HCBS-EBD</t>
  </si>
  <si>
    <t>By Community Member</t>
  </si>
  <si>
    <t>IDD Determination Testing</t>
  </si>
  <si>
    <t>HCBS-SLS</t>
  </si>
  <si>
    <t>Waiting List Management</t>
  </si>
  <si>
    <t>ICF/IID</t>
  </si>
  <si>
    <t>SGF Case Management</t>
  </si>
  <si>
    <t>IHSS</t>
  </si>
  <si>
    <t>By Parent</t>
  </si>
  <si>
    <t>SGF Other</t>
  </si>
  <si>
    <t>Nursing Facilities</t>
  </si>
  <si>
    <t>OBRA-SS</t>
  </si>
  <si>
    <t xml:space="preserve">By Spouse or Partner </t>
  </si>
  <si>
    <t>PACE</t>
  </si>
  <si>
    <t>State SLS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</si>
</sst>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u/>
      <sz val="16"/>
      <name val="Tahoma"/>
      <family val="2"/>
    </font>
    <font>
      <sz val="11"/>
      <name val="Tahoma"/>
      <family val="2"/>
    </font>
    <font>
      <b/>
      <sz val="12"/>
      <name val="Tahoma"/>
      <family val="2"/>
    </font>
    <font>
      <b/>
      <u/>
      <sz val="11"/>
      <name val="Tahoma"/>
      <family val="2"/>
    </font>
    <font>
      <sz val="11"/>
      <color theme="1"/>
      <name val="Tahoma"/>
      <family val="2"/>
    </font>
    <font>
      <b/>
      <sz val="11"/>
      <color theme="1"/>
      <name val="Tahoma"/>
      <family val="2"/>
    </font>
    <font>
      <b/>
      <sz val="11"/>
      <name val="Tahoma"/>
      <family val="2"/>
    </font>
    <font>
      <b/>
      <sz val="16"/>
      <name val="Tahoma"/>
      <family val="2"/>
    </font>
    <font>
      <sz val="11"/>
      <color rgb="FF323334"/>
      <name val="Tahoma"/>
      <family val="2"/>
    </font>
    <font>
      <u/>
      <sz val="11"/>
      <color theme="10"/>
      <name val="Calibri"/>
      <family val="2"/>
      <scheme val="minor"/>
    </font>
    <font>
      <b/>
      <sz val="11"/>
      <color rgb="FF000000"/>
      <name val="Tahoma"/>
    </font>
    <font>
      <sz val="11"/>
      <color rgb="FF000000"/>
      <name val="Tahoma"/>
    </font>
    <font>
      <sz val="12"/>
      <name val="Tahoma"/>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66">
    <xf numFmtId="0" fontId="0" fillId="0" borderId="0" xfId="0"/>
    <xf numFmtId="0" fontId="1" fillId="2" borderId="0" xfId="0" applyFont="1" applyFill="1" applyAlignment="1">
      <alignment vertical="center" wrapText="1"/>
    </xf>
    <xf numFmtId="0" fontId="2" fillId="2" borderId="0" xfId="0" applyFont="1" applyFill="1" applyAlignment="1">
      <alignment wrapText="1"/>
    </xf>
    <xf numFmtId="0" fontId="5" fillId="0" borderId="0" xfId="0" applyFont="1"/>
    <xf numFmtId="0" fontId="2" fillId="0" borderId="0" xfId="0" applyFont="1" applyAlignment="1">
      <alignment wrapText="1"/>
    </xf>
    <xf numFmtId="0" fontId="2" fillId="2" borderId="0" xfId="0" applyFont="1" applyFill="1" applyAlignment="1">
      <alignment vertical="top" wrapText="1"/>
    </xf>
    <xf numFmtId="0" fontId="2" fillId="0" borderId="0" xfId="0" applyFont="1" applyAlignment="1">
      <alignment vertical="top" wrapText="1"/>
    </xf>
    <xf numFmtId="0" fontId="2" fillId="0" borderId="0" xfId="0" applyFont="1" applyAlignment="1">
      <alignment horizontal="left" wrapText="1"/>
    </xf>
    <xf numFmtId="0" fontId="2" fillId="0" borderId="7" xfId="0" applyFont="1" applyBorder="1" applyAlignment="1">
      <alignment wrapText="1"/>
    </xf>
    <xf numFmtId="14" fontId="2" fillId="0" borderId="6" xfId="0" applyNumberFormat="1" applyFont="1" applyBorder="1" applyAlignment="1">
      <alignment horizontal="left" wrapText="1"/>
    </xf>
    <xf numFmtId="0" fontId="2" fillId="0" borderId="2" xfId="0" applyFont="1" applyBorder="1" applyAlignment="1">
      <alignment wrapText="1"/>
    </xf>
    <xf numFmtId="14" fontId="2" fillId="0" borderId="8" xfId="0" applyNumberFormat="1" applyFont="1" applyBorder="1" applyAlignment="1">
      <alignment horizontal="left" wrapText="1"/>
    </xf>
    <xf numFmtId="0" fontId="2" fillId="0" borderId="9" xfId="0" applyFont="1" applyBorder="1" applyAlignment="1">
      <alignment wrapText="1"/>
    </xf>
    <xf numFmtId="0" fontId="2" fillId="0" borderId="10" xfId="0" applyFont="1" applyBorder="1" applyAlignment="1">
      <alignment wrapText="1"/>
    </xf>
    <xf numFmtId="0" fontId="2" fillId="0" borderId="0" xfId="0" applyFont="1"/>
    <xf numFmtId="0" fontId="2" fillId="0" borderId="0" xfId="0" applyFont="1" applyAlignment="1">
      <alignment horizontal="center" wrapText="1"/>
    </xf>
    <xf numFmtId="0" fontId="2" fillId="0" borderId="0" xfId="0" applyFont="1" applyAlignment="1">
      <alignment horizontal="center"/>
    </xf>
    <xf numFmtId="0" fontId="8" fillId="2" borderId="0" xfId="0" applyFont="1" applyFill="1" applyAlignment="1">
      <alignment wrapText="1"/>
    </xf>
    <xf numFmtId="0" fontId="8" fillId="2" borderId="0" xfId="0" applyFont="1" applyFill="1"/>
    <xf numFmtId="0" fontId="7" fillId="3" borderId="3" xfId="0" applyFont="1" applyFill="1" applyBorder="1" applyAlignment="1">
      <alignment wrapText="1"/>
    </xf>
    <xf numFmtId="0" fontId="7" fillId="3" borderId="4" xfId="0" applyFont="1" applyFill="1" applyBorder="1" applyAlignment="1">
      <alignment wrapText="1"/>
    </xf>
    <xf numFmtId="0" fontId="7" fillId="3" borderId="4" xfId="0" applyFont="1" applyFill="1" applyBorder="1" applyAlignment="1">
      <alignment horizontal="center" wrapText="1"/>
    </xf>
    <xf numFmtId="0" fontId="7" fillId="3" borderId="5" xfId="0" applyFont="1" applyFill="1" applyBorder="1" applyAlignment="1">
      <alignment horizontal="center" wrapText="1"/>
    </xf>
    <xf numFmtId="0" fontId="2" fillId="0" borderId="6" xfId="0" applyFont="1" applyBorder="1" applyAlignment="1">
      <alignment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5" fillId="0" borderId="0" xfId="0" applyFont="1" applyAlignment="1">
      <alignment horizontal="left"/>
    </xf>
    <xf numFmtId="0" fontId="4" fillId="2" borderId="0" xfId="0" applyFont="1" applyFill="1"/>
    <xf numFmtId="0" fontId="6" fillId="4" borderId="0" xfId="0" applyFont="1" applyFill="1" applyAlignment="1">
      <alignment wrapText="1"/>
    </xf>
    <xf numFmtId="0" fontId="5" fillId="0" borderId="0" xfId="0" applyFont="1" applyAlignment="1">
      <alignment wrapText="1"/>
    </xf>
    <xf numFmtId="0" fontId="7" fillId="4" borderId="0" xfId="0" applyFont="1" applyFill="1" applyAlignment="1">
      <alignment horizontal="left" wrapText="1"/>
    </xf>
    <xf numFmtId="14" fontId="2" fillId="0" borderId="2" xfId="0" applyNumberFormat="1" applyFont="1" applyBorder="1" applyAlignment="1">
      <alignment wrapText="1"/>
    </xf>
    <xf numFmtId="14" fontId="1" fillId="2" borderId="0" xfId="0" applyNumberFormat="1" applyFont="1" applyFill="1" applyAlignment="1">
      <alignment vertical="center" wrapText="1"/>
    </xf>
    <xf numFmtId="14" fontId="2" fillId="2" borderId="0" xfId="0" applyNumberFormat="1" applyFont="1" applyFill="1" applyAlignment="1">
      <alignment wrapText="1"/>
    </xf>
    <xf numFmtId="14" fontId="2" fillId="0" borderId="9" xfId="0" applyNumberFormat="1" applyFont="1" applyBorder="1" applyAlignment="1">
      <alignment wrapText="1"/>
    </xf>
    <xf numFmtId="14" fontId="2" fillId="0" borderId="0" xfId="0" applyNumberFormat="1" applyFont="1" applyAlignment="1">
      <alignment wrapText="1"/>
    </xf>
    <xf numFmtId="0" fontId="9" fillId="0" borderId="0" xfId="0" applyFont="1" applyAlignment="1">
      <alignment wrapText="1"/>
    </xf>
    <xf numFmtId="14" fontId="7" fillId="3" borderId="2" xfId="0" applyNumberFormat="1" applyFont="1" applyFill="1" applyBorder="1" applyAlignment="1">
      <alignment horizontal="left" vertical="top" wrapText="1"/>
    </xf>
    <xf numFmtId="0" fontId="7" fillId="3" borderId="2" xfId="0" applyFont="1" applyFill="1" applyBorder="1" applyAlignment="1">
      <alignment vertical="top" wrapText="1"/>
    </xf>
    <xf numFmtId="14" fontId="7" fillId="3" borderId="2" xfId="0" applyNumberFormat="1" applyFont="1" applyFill="1" applyBorder="1" applyAlignment="1">
      <alignment vertical="top" wrapText="1"/>
    </xf>
    <xf numFmtId="14" fontId="2" fillId="0" borderId="2" xfId="0" applyNumberFormat="1" applyFont="1" applyBorder="1" applyAlignment="1">
      <alignment horizontal="left" wrapText="1"/>
    </xf>
    <xf numFmtId="0" fontId="9" fillId="0" borderId="2" xfId="0" applyFont="1" applyBorder="1" applyAlignment="1">
      <alignment wrapText="1"/>
    </xf>
    <xf numFmtId="0" fontId="5" fillId="0" borderId="2" xfId="0" applyFont="1" applyBorder="1" applyAlignment="1">
      <alignment wrapText="1"/>
    </xf>
    <xf numFmtId="0" fontId="2" fillId="0" borderId="2" xfId="1"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6"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7" xfId="0" applyFont="1" applyFill="1" applyBorder="1" applyAlignment="1">
      <alignment horizontal="left" vertical="center" wrapText="1"/>
    </xf>
    <xf numFmtId="0" fontId="11" fillId="2" borderId="0" xfId="0" applyFont="1" applyFill="1" applyAlignment="1">
      <alignment vertical="center" wrapText="1"/>
    </xf>
    <xf numFmtId="0" fontId="12" fillId="2" borderId="2" xfId="0" applyFont="1" applyFill="1" applyBorder="1" applyAlignment="1">
      <alignment vertical="center" wrapText="1"/>
    </xf>
    <xf numFmtId="0" fontId="11" fillId="2" borderId="2" xfId="0" applyFont="1" applyFill="1" applyBorder="1" applyAlignment="1">
      <alignment vertical="center" wrapText="1"/>
    </xf>
    <xf numFmtId="0" fontId="3" fillId="2" borderId="0" xfId="0" applyFont="1" applyFill="1" applyAlignment="1">
      <alignment horizontal="left" vertical="center" wrapText="1"/>
    </xf>
    <xf numFmtId="0" fontId="13" fillId="2" borderId="0" xfId="0" applyFont="1" applyFill="1" applyAlignment="1">
      <alignment horizontal="left" vertical="center"/>
    </xf>
    <xf numFmtId="0" fontId="13" fillId="2" borderId="0" xfId="0" applyFont="1" applyFill="1" applyAlignment="1">
      <alignment horizontal="left" vertical="center" wrapText="1"/>
    </xf>
    <xf numFmtId="0" fontId="3" fillId="2" borderId="0" xfId="0" applyFont="1" applyFill="1" applyAlignment="1">
      <alignment vertical="center" wrapText="1"/>
    </xf>
    <xf numFmtId="0" fontId="3" fillId="2" borderId="1" xfId="0" applyFont="1" applyFill="1" applyBorder="1" applyAlignment="1">
      <alignment vertical="center" wrapText="1"/>
    </xf>
    <xf numFmtId="0" fontId="2" fillId="2" borderId="2" xfId="0" applyFont="1" applyFill="1" applyBorder="1" applyAlignment="1">
      <alignment wrapText="1"/>
    </xf>
    <xf numFmtId="0" fontId="9" fillId="2" borderId="2" xfId="0" applyFont="1" applyFill="1" applyBorder="1" applyAlignment="1">
      <alignment wrapText="1"/>
    </xf>
    <xf numFmtId="0" fontId="3" fillId="2" borderId="0" xfId="0" applyFont="1" applyFill="1" applyAlignment="1">
      <alignment horizontal="left" vertical="center" wrapText="1"/>
    </xf>
  </cellXfs>
  <cellStyles count="2">
    <cellStyle name="Hyperlink" xfId="1" builtinId="8"/>
    <cellStyle name="Normal" xfId="0" builtinId="0"/>
  </cellStyles>
  <dxfs count="25">
    <dxf>
      <font>
        <strike val="0"/>
        <outline val="0"/>
        <shadow val="0"/>
        <u val="none"/>
        <vertAlign val="baseline"/>
        <color auto="1"/>
        <name val="Tahoma"/>
        <family val="2"/>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Tahoma"/>
        <family val="2"/>
        <scheme val="none"/>
      </font>
      <alignment horizontal="general" vertical="bottom" textRotation="0" wrapText="1" indent="0" justifyLastLine="0" shrinkToFit="0" readingOrder="0"/>
    </dxf>
    <dxf>
      <border>
        <bottom style="thin">
          <color indexed="64"/>
        </bottom>
      </border>
    </dxf>
    <dxf>
      <font>
        <b/>
        <strike val="0"/>
        <outline val="0"/>
        <shadow val="0"/>
        <u val="none"/>
        <vertAlign val="baseline"/>
        <color auto="1"/>
        <name val="Tahoma"/>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numFmt numFmtId="19" formatCode="m/d/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numFmt numFmtId="19" formatCode="m/d/yyyy"/>
      <alignment horizontal="left"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ahoma"/>
        <family val="2"/>
        <scheme val="none"/>
      </font>
      <alignment horizontal="general" vertical="bottom" textRotation="0" wrapText="1" indent="0" justifyLastLine="0" shrinkToFit="0" readingOrder="0"/>
    </dxf>
    <dxf>
      <border>
        <bottom style="thin">
          <color indexed="64"/>
        </bottom>
      </border>
    </dxf>
    <dxf>
      <font>
        <b/>
        <strike val="0"/>
        <outline val="0"/>
        <shadow val="0"/>
        <vertAlign val="baseline"/>
        <color auto="1"/>
        <name val="Tahoma"/>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Bemis, Billie" id="{702E3C28-2377-4979-9354-51FF2154B599}" userId="S::billie.bemis@uhc.com::1f7a581f-aa72-481d-9521-f7290e1e28a6" providerId="AD"/>
  <person displayName="Anderson, Erica R" id="{6B3B0E65-D800-4B14-956E-4FCCFE9FAEEF}" userId="S::erica.anderson@uhc.com::3a28162e-995a-4ef4-9366-057f6ebcb75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H196" totalsRowShown="0" headerRowDxfId="24" dataDxfId="22" headerRowBorderDxfId="23" tableBorderDxfId="21" totalsRowBorderDxfId="20">
  <autoFilter ref="A10:H196" xr:uid="{00000000-0009-0000-0100-000001000000}"/>
  <tableColumns count="8">
    <tableColumn id="1" xr3:uid="{00000000-0010-0000-0000-000001000000}" name="Date Complaint Received" dataDxfId="19"/>
    <tableColumn id="6" xr3:uid="{00000000-0010-0000-0000-000006000000}" name="Type of Complaint" dataDxfId="18"/>
    <tableColumn id="7" xr3:uid="{00000000-0010-0000-0000-000007000000}" name="Brief Description of Complaint " dataDxfId="17"/>
    <tableColumn id="8" xr3:uid="{00000000-0010-0000-0000-000008000000}" name="Resolution" dataDxfId="16"/>
    <tableColumn id="9" xr3:uid="{00000000-0010-0000-0000-000009000000}" name="Resolved By" dataDxfId="15"/>
    <tableColumn id="12" xr3:uid="{00000000-0010-0000-0000-00000C000000}" name="If resolved by &quot;other&quot;, provide additional information here: " dataDxfId="14"/>
    <tableColumn id="10" xr3:uid="{00000000-0010-0000-0000-00000A000000}" name="Date of Resolution " dataDxfId="13"/>
    <tableColumn id="11" xr3:uid="{00000000-0010-0000-0000-00000B000000}" name="Resolution Time and Additional Comments"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2:G99" totalsRowShown="0" headerRowDxfId="11" dataDxfId="9" headerRowBorderDxfId="10" tableBorderDxfId="8" totalsRowBorderDxfId="7">
  <autoFilter ref="A2:G99" xr:uid="{00000000-0009-0000-0100-000002000000}"/>
  <tableColumns count="7">
    <tableColumn id="1" xr3:uid="{00000000-0010-0000-0100-000001000000}" name="Type of Trend Identified" dataDxfId="6"/>
    <tableColumn id="2" xr3:uid="{00000000-0010-0000-0100-000002000000}" name="Description of Trend Identified" dataDxfId="5"/>
    <tableColumn id="5" xr3:uid="{00000000-0010-0000-0100-000005000000}" name="Was There Follow-Up?" dataDxfId="4"/>
    <tableColumn id="3" xr3:uid="{00000000-0010-0000-0100-000003000000}" name="Follow-Up Action Taken" dataDxfId="3"/>
    <tableColumn id="6" xr3:uid="{00000000-0010-0000-0100-000006000000}" name="Was a Resolution Found?" dataDxfId="2"/>
    <tableColumn id="4" xr3:uid="{00000000-0010-0000-0100-000004000000}" name="Description of Resolution" dataDxfId="1"/>
    <tableColumn id="7" xr3:uid="{00000000-0010-0000-0100-000007000000}" name="Length of Time to Resolv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3" dT="2024-11-04T18:48:11.16" personId="{702E3C28-2377-4979-9354-51FF2154B599}" id="{CEDF5AFD-3370-4AA2-8C8B-82333DC5B31D}" done="1">
    <text>Was the 13 days due to the time it took for Telligen approval? If so, can we add that to the "Resolution Time and Additional Comments" section?</text>
  </threadedComment>
  <threadedComment ref="H19" dT="2024-11-04T18:48:51.87" personId="{702E3C28-2377-4979-9354-51FF2154B599}" id="{BACD7B0C-FF64-4704-AE60-69EF9B074980}" done="1">
    <text>If we have additional information about the number of times the Sup tried to call the member, that would be helpful to add to the "Resolution Time" section.</text>
  </threadedComment>
  <threadedComment ref="H19" dT="2024-11-08T16:43:17.39" personId="{6B3B0E65-D800-4B14-956E-4FCCFE9FAEEF}" id="{16BDAF11-4B62-444F-8962-D1AB5BB042BC}" parentId="{BACD7B0C-FF64-4704-AE60-69EF9B074980}">
    <text>I added the additional information that I could gather from the supervisor and the activity logs. Unfortunately I was only able to get a little bit of additional information.</text>
  </threadedComment>
  <threadedComment ref="H24" dT="2024-11-04T18:49:50.29" personId="{702E3C28-2377-4979-9354-51FF2154B599}" id="{2267371E-BF0E-41A1-A2FF-FDBD8B45C87D}" done="1">
    <text>Could you expand on why CDASS takes a long time to enroll in?</text>
  </threadedComment>
  <threadedComment ref="H26" dT="2024-11-04T18:51:27.39" personId="{702E3C28-2377-4979-9354-51FF2154B599}" id="{67B36E30-F186-4331-B21A-EB49AF6D58B2}" done="1">
    <text>I would say it like this "21 Days The request for IHSS was sent to Telligen within 1 day on 7/12. The Telligen approval was received on 8/1/24.</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96"/>
  <sheetViews>
    <sheetView tabSelected="1" zoomScale="75" zoomScaleNormal="75" workbookViewId="0">
      <pane ySplit="10" topLeftCell="A12" activePane="bottomLeft" state="frozen"/>
      <selection activeCell="A4" sqref="A4"/>
      <selection pane="bottomLeft" activeCell="D13" sqref="D13"/>
    </sheetView>
  </sheetViews>
  <sheetFormatPr defaultColWidth="9.140625" defaultRowHeight="14.25" x14ac:dyDescent="0.2"/>
  <cols>
    <col min="1" max="1" width="20.140625" style="7" customWidth="1"/>
    <col min="2" max="2" width="30.5703125" style="4" customWidth="1"/>
    <col min="3" max="3" width="64.42578125" style="4" customWidth="1"/>
    <col min="4" max="4" width="112.140625" style="4" customWidth="1"/>
    <col min="5" max="5" width="19.28515625" style="4" customWidth="1"/>
    <col min="6" max="6" width="21.85546875" style="4" customWidth="1"/>
    <col min="7" max="7" width="13.85546875" style="38" customWidth="1"/>
    <col min="8" max="8" width="41" style="4" customWidth="1"/>
    <col min="9" max="16384" width="9.140625" style="4"/>
  </cols>
  <sheetData>
    <row r="1" spans="1:39" s="2" customFormat="1" ht="19.5" x14ac:dyDescent="0.2">
      <c r="A1" s="65" t="s">
        <v>0</v>
      </c>
      <c r="B1" s="65"/>
      <c r="C1" s="58" t="s">
        <v>1</v>
      </c>
      <c r="E1" s="1"/>
      <c r="F1" s="1"/>
      <c r="G1" s="35"/>
      <c r="H1" s="1"/>
    </row>
    <row r="2" spans="1:39" s="2" customFormat="1" ht="20.25" customHeight="1" x14ac:dyDescent="0.2">
      <c r="A2" s="65" t="s">
        <v>2</v>
      </c>
      <c r="B2" s="65"/>
      <c r="C2" s="60" t="s">
        <v>3</v>
      </c>
      <c r="E2" s="1"/>
      <c r="F2" s="1"/>
      <c r="G2" s="35"/>
      <c r="H2" s="1"/>
    </row>
    <row r="3" spans="1:39" s="2" customFormat="1" ht="15" x14ac:dyDescent="0.2">
      <c r="C3" s="59" t="s">
        <v>4</v>
      </c>
      <c r="E3" s="30"/>
      <c r="G3" s="36"/>
    </row>
    <row r="4" spans="1:39" s="2" customFormat="1" ht="15" x14ac:dyDescent="0.2">
      <c r="A4" s="61"/>
      <c r="B4" s="61"/>
      <c r="C4" s="60" t="s">
        <v>5</v>
      </c>
      <c r="E4" s="30"/>
      <c r="G4" s="36"/>
    </row>
    <row r="5" spans="1:39" s="2" customFormat="1" ht="15" x14ac:dyDescent="0.2">
      <c r="A5" s="61"/>
      <c r="B5" s="61"/>
      <c r="C5" s="60" t="s">
        <v>6</v>
      </c>
      <c r="E5" s="30"/>
      <c r="G5" s="36"/>
    </row>
    <row r="6" spans="1:39" s="2" customFormat="1" ht="15" x14ac:dyDescent="0.2">
      <c r="A6" s="61"/>
      <c r="B6" s="61"/>
      <c r="C6" s="60" t="s">
        <v>7</v>
      </c>
      <c r="E6" s="30"/>
      <c r="G6" s="36"/>
    </row>
    <row r="7" spans="1:39" s="2" customFormat="1" ht="15" x14ac:dyDescent="0.2">
      <c r="A7" s="61"/>
      <c r="B7" s="61"/>
      <c r="C7" s="60" t="s">
        <v>8</v>
      </c>
      <c r="E7" s="30"/>
      <c r="G7" s="36"/>
    </row>
    <row r="8" spans="1:39" s="2" customFormat="1" ht="15" x14ac:dyDescent="0.2">
      <c r="A8" s="61"/>
      <c r="B8" s="61"/>
      <c r="C8" s="60" t="s">
        <v>9</v>
      </c>
      <c r="E8" s="30"/>
      <c r="G8" s="36"/>
    </row>
    <row r="9" spans="1:39" ht="15" x14ac:dyDescent="0.2">
      <c r="A9" s="62"/>
      <c r="B9" s="62"/>
      <c r="C9" s="2" t="s">
        <v>10</v>
      </c>
      <c r="E9" s="2"/>
      <c r="F9" s="2"/>
      <c r="G9" s="36"/>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s="6" customFormat="1" ht="57" x14ac:dyDescent="0.25">
      <c r="A10" s="40" t="s">
        <v>11</v>
      </c>
      <c r="B10" s="41" t="s">
        <v>12</v>
      </c>
      <c r="C10" s="41" t="s">
        <v>13</v>
      </c>
      <c r="D10" s="41" t="s">
        <v>14</v>
      </c>
      <c r="E10" s="41" t="s">
        <v>15</v>
      </c>
      <c r="F10" s="41" t="s">
        <v>16</v>
      </c>
      <c r="G10" s="42" t="s">
        <v>17</v>
      </c>
      <c r="H10" s="41" t="s">
        <v>18</v>
      </c>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39" ht="213.75" x14ac:dyDescent="0.2">
      <c r="A11" s="43">
        <v>45448</v>
      </c>
      <c r="B11" s="10" t="s">
        <v>19</v>
      </c>
      <c r="C11" s="10" t="s">
        <v>20</v>
      </c>
      <c r="D11" s="10" t="s">
        <v>21</v>
      </c>
      <c r="E11" s="10" t="s">
        <v>22</v>
      </c>
      <c r="F11" s="10"/>
      <c r="G11" s="34">
        <v>45505</v>
      </c>
      <c r="H11" s="32" t="s">
        <v>23</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39" ht="71.25" x14ac:dyDescent="0.2">
      <c r="A12" s="43">
        <v>45448</v>
      </c>
      <c r="B12" s="10" t="s">
        <v>24</v>
      </c>
      <c r="C12" s="10" t="s">
        <v>25</v>
      </c>
      <c r="D12" s="10" t="s">
        <v>26</v>
      </c>
      <c r="E12" s="10" t="s">
        <v>22</v>
      </c>
      <c r="F12" s="10"/>
      <c r="G12" s="34">
        <v>45449</v>
      </c>
      <c r="H12" s="10" t="s">
        <v>27</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row>
    <row r="13" spans="1:39" ht="135.75" customHeight="1" x14ac:dyDescent="0.2">
      <c r="A13" s="43">
        <v>45458</v>
      </c>
      <c r="B13" s="10" t="s">
        <v>19</v>
      </c>
      <c r="C13" s="10" t="s">
        <v>28</v>
      </c>
      <c r="D13" s="10" t="s">
        <v>29</v>
      </c>
      <c r="E13" s="10" t="s">
        <v>30</v>
      </c>
      <c r="F13" s="10"/>
      <c r="G13" s="34">
        <v>45471</v>
      </c>
      <c r="H13" s="10" t="s">
        <v>31</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39" ht="142.5" x14ac:dyDescent="0.2">
      <c r="A14" s="43">
        <v>45461</v>
      </c>
      <c r="B14" s="10" t="s">
        <v>32</v>
      </c>
      <c r="C14" s="10" t="s">
        <v>33</v>
      </c>
      <c r="D14" s="44" t="s">
        <v>34</v>
      </c>
      <c r="E14" s="10" t="s">
        <v>22</v>
      </c>
      <c r="F14" s="10"/>
      <c r="G14" s="34">
        <v>45462</v>
      </c>
      <c r="H14" s="10" t="s">
        <v>27</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39" ht="71.25" x14ac:dyDescent="0.2">
      <c r="A15" s="43">
        <v>45462</v>
      </c>
      <c r="B15" s="10" t="s">
        <v>32</v>
      </c>
      <c r="C15" s="45" t="s">
        <v>35</v>
      </c>
      <c r="D15" s="45" t="s">
        <v>36</v>
      </c>
      <c r="E15" s="10" t="s">
        <v>30</v>
      </c>
      <c r="F15" s="10"/>
      <c r="G15" s="34">
        <v>45462</v>
      </c>
      <c r="H15" s="10" t="s">
        <v>37</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ht="213.75" x14ac:dyDescent="0.2">
      <c r="A16" s="43">
        <v>45462</v>
      </c>
      <c r="B16" s="10" t="s">
        <v>24</v>
      </c>
      <c r="C16" s="44" t="s">
        <v>38</v>
      </c>
      <c r="D16" s="44" t="s">
        <v>39</v>
      </c>
      <c r="E16" s="10" t="s">
        <v>30</v>
      </c>
      <c r="F16" s="10"/>
      <c r="G16" s="34">
        <v>45519</v>
      </c>
      <c r="H16" s="10" t="s">
        <v>40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42.75" x14ac:dyDescent="0.2">
      <c r="A17" s="43">
        <v>45469</v>
      </c>
      <c r="B17" s="10" t="s">
        <v>19</v>
      </c>
      <c r="C17" s="45" t="s">
        <v>41</v>
      </c>
      <c r="D17" s="46" t="s">
        <v>42</v>
      </c>
      <c r="E17" s="10" t="s">
        <v>22</v>
      </c>
      <c r="F17" s="10"/>
      <c r="G17" s="34">
        <v>45469</v>
      </c>
      <c r="H17" s="10" t="s">
        <v>37</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row>
    <row r="18" spans="1:39" ht="128.25" x14ac:dyDescent="0.2">
      <c r="A18" s="43">
        <v>45474</v>
      </c>
      <c r="B18" s="10" t="s">
        <v>24</v>
      </c>
      <c r="C18" s="10" t="s">
        <v>43</v>
      </c>
      <c r="D18" s="10" t="s">
        <v>44</v>
      </c>
      <c r="E18" s="10" t="s">
        <v>22</v>
      </c>
      <c r="F18" s="10"/>
      <c r="G18" s="34">
        <v>45475</v>
      </c>
      <c r="H18" s="10" t="s">
        <v>27</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row>
    <row r="19" spans="1:39" ht="128.25" x14ac:dyDescent="0.2">
      <c r="A19" s="43">
        <v>45474</v>
      </c>
      <c r="B19" s="10" t="s">
        <v>45</v>
      </c>
      <c r="C19" s="10" t="s">
        <v>46</v>
      </c>
      <c r="D19" s="10" t="s">
        <v>47</v>
      </c>
      <c r="E19" s="10" t="s">
        <v>22</v>
      </c>
      <c r="F19" s="10"/>
      <c r="G19" s="34">
        <v>45495</v>
      </c>
      <c r="H19" s="63" t="s">
        <v>48</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row>
    <row r="20" spans="1:39" ht="85.5" x14ac:dyDescent="0.2">
      <c r="A20" s="43">
        <v>45478</v>
      </c>
      <c r="B20" s="10" t="s">
        <v>24</v>
      </c>
      <c r="C20" s="10" t="s">
        <v>49</v>
      </c>
      <c r="D20" s="10" t="s">
        <v>50</v>
      </c>
      <c r="E20" s="10" t="s">
        <v>30</v>
      </c>
      <c r="F20" s="10"/>
      <c r="G20" s="34">
        <v>45478</v>
      </c>
      <c r="H20" s="10" t="s">
        <v>37</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39" ht="85.5" x14ac:dyDescent="0.2">
      <c r="A21" s="43">
        <v>45478</v>
      </c>
      <c r="B21" s="10" t="s">
        <v>19</v>
      </c>
      <c r="C21" s="10" t="s">
        <v>51</v>
      </c>
      <c r="D21" s="10" t="s">
        <v>52</v>
      </c>
      <c r="E21" s="10" t="s">
        <v>30</v>
      </c>
      <c r="F21" s="10"/>
      <c r="G21" s="34">
        <v>45478</v>
      </c>
      <c r="H21" s="10" t="s">
        <v>37</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ht="85.5" x14ac:dyDescent="0.2">
      <c r="A22" s="43">
        <v>45478</v>
      </c>
      <c r="B22" s="10" t="s">
        <v>19</v>
      </c>
      <c r="C22" s="10" t="s">
        <v>51</v>
      </c>
      <c r="D22" s="10" t="s">
        <v>53</v>
      </c>
      <c r="E22" s="10" t="s">
        <v>30</v>
      </c>
      <c r="F22" s="10"/>
      <c r="G22" s="34">
        <v>45476</v>
      </c>
      <c r="H22" s="10" t="s">
        <v>37</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10.25" customHeight="1" x14ac:dyDescent="0.2">
      <c r="A23" s="43">
        <v>45481</v>
      </c>
      <c r="B23" s="10" t="s">
        <v>19</v>
      </c>
      <c r="C23" s="44" t="s">
        <v>54</v>
      </c>
      <c r="D23" s="44" t="s">
        <v>55</v>
      </c>
      <c r="E23" s="10" t="s">
        <v>56</v>
      </c>
      <c r="F23" s="10"/>
      <c r="G23" s="34">
        <v>45484</v>
      </c>
      <c r="H23" s="10" t="s">
        <v>57</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39" ht="164.25" customHeight="1" x14ac:dyDescent="0.2">
      <c r="A24" s="43">
        <v>45482</v>
      </c>
      <c r="B24" s="10" t="s">
        <v>32</v>
      </c>
      <c r="C24" s="10" t="s">
        <v>58</v>
      </c>
      <c r="D24" s="10" t="s">
        <v>59</v>
      </c>
      <c r="E24" s="10" t="s">
        <v>22</v>
      </c>
      <c r="F24" s="10"/>
      <c r="G24" s="34">
        <v>45491</v>
      </c>
      <c r="H24" s="10" t="s">
        <v>60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ht="71.25" x14ac:dyDescent="0.2">
      <c r="A25" s="43">
        <v>45482</v>
      </c>
      <c r="B25" s="10" t="s">
        <v>24</v>
      </c>
      <c r="C25" s="10" t="s">
        <v>61</v>
      </c>
      <c r="D25" s="10" t="s">
        <v>62</v>
      </c>
      <c r="E25" s="10" t="s">
        <v>22</v>
      </c>
      <c r="F25" s="10"/>
      <c r="G25" s="34">
        <v>45482</v>
      </c>
      <c r="H25" s="10" t="s">
        <v>37</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90.75" customHeight="1" x14ac:dyDescent="0.2">
      <c r="A26" s="43">
        <v>45484</v>
      </c>
      <c r="B26" s="10" t="s">
        <v>19</v>
      </c>
      <c r="C26" s="10" t="s">
        <v>63</v>
      </c>
      <c r="D26" s="10" t="s">
        <v>64</v>
      </c>
      <c r="E26" s="10" t="s">
        <v>30</v>
      </c>
      <c r="F26" s="10"/>
      <c r="G26" s="34">
        <v>45505</v>
      </c>
      <c r="H26" s="10" t="s">
        <v>65</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42.5" x14ac:dyDescent="0.2">
      <c r="A27" s="43">
        <v>45488</v>
      </c>
      <c r="B27" s="10" t="s">
        <v>19</v>
      </c>
      <c r="C27" s="44" t="s">
        <v>66</v>
      </c>
      <c r="D27" s="44" t="s">
        <v>67</v>
      </c>
      <c r="E27" s="10" t="s">
        <v>22</v>
      </c>
      <c r="F27" s="10"/>
      <c r="G27" s="34">
        <v>45490</v>
      </c>
      <c r="H27" s="10" t="s">
        <v>68</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ht="99.75" x14ac:dyDescent="0.2">
      <c r="A28" s="43">
        <v>45489</v>
      </c>
      <c r="B28" s="10" t="s">
        <v>19</v>
      </c>
      <c r="C28" s="10" t="s">
        <v>69</v>
      </c>
      <c r="D28" s="10" t="s">
        <v>70</v>
      </c>
      <c r="E28" s="10" t="s">
        <v>30</v>
      </c>
      <c r="F28" s="10"/>
      <c r="G28" s="34">
        <v>45490</v>
      </c>
      <c r="H28" s="10" t="s">
        <v>27</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25.5" customHeight="1" x14ac:dyDescent="0.2">
      <c r="A29" s="43">
        <v>45490</v>
      </c>
      <c r="B29" s="10" t="s">
        <v>19</v>
      </c>
      <c r="C29" s="10" t="s">
        <v>71</v>
      </c>
      <c r="D29" s="10" t="s">
        <v>72</v>
      </c>
      <c r="E29" s="10" t="s">
        <v>30</v>
      </c>
      <c r="F29" s="10"/>
      <c r="G29" s="34">
        <v>45490</v>
      </c>
      <c r="H29" s="10" t="s">
        <v>37</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1:39" ht="409.5" x14ac:dyDescent="0.2">
      <c r="A30" s="43">
        <v>45490</v>
      </c>
      <c r="B30" s="10" t="s">
        <v>32</v>
      </c>
      <c r="C30" s="44" t="s">
        <v>73</v>
      </c>
      <c r="D30" s="64" t="s">
        <v>74</v>
      </c>
      <c r="E30" s="10" t="s">
        <v>22</v>
      </c>
      <c r="F30" s="10"/>
      <c r="G30" s="34">
        <v>45503</v>
      </c>
      <c r="H30" s="10" t="s">
        <v>75</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1:39" ht="342" x14ac:dyDescent="0.2">
      <c r="A31" s="43">
        <v>45491</v>
      </c>
      <c r="B31" s="10" t="s">
        <v>19</v>
      </c>
      <c r="C31" s="64" t="s">
        <v>76</v>
      </c>
      <c r="D31" s="44" t="s">
        <v>77</v>
      </c>
      <c r="E31" s="10" t="s">
        <v>78</v>
      </c>
      <c r="F31" s="10"/>
      <c r="G31" s="34">
        <v>45491</v>
      </c>
      <c r="H31" s="10" t="s">
        <v>37</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spans="1:39" ht="71.25" x14ac:dyDescent="0.2">
      <c r="A32" s="43">
        <v>45496</v>
      </c>
      <c r="B32" s="10" t="s">
        <v>24</v>
      </c>
      <c r="C32" s="44" t="s">
        <v>79</v>
      </c>
      <c r="D32" s="44" t="s">
        <v>80</v>
      </c>
      <c r="E32" s="10" t="s">
        <v>30</v>
      </c>
      <c r="F32" s="10"/>
      <c r="G32" s="34">
        <v>45497</v>
      </c>
      <c r="H32" s="10" t="s">
        <v>27</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39" ht="128.25" x14ac:dyDescent="0.2">
      <c r="A33" s="43">
        <v>45496</v>
      </c>
      <c r="B33" s="10" t="s">
        <v>45</v>
      </c>
      <c r="C33" s="44" t="s">
        <v>81</v>
      </c>
      <c r="D33" s="44" t="s">
        <v>82</v>
      </c>
      <c r="E33" s="10" t="s">
        <v>30</v>
      </c>
      <c r="F33" s="10"/>
      <c r="G33" s="34">
        <v>45497</v>
      </c>
      <c r="H33" s="10" t="s">
        <v>27</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ht="171" x14ac:dyDescent="0.2">
      <c r="A34" s="43">
        <v>45502</v>
      </c>
      <c r="B34" s="10" t="s">
        <v>19</v>
      </c>
      <c r="C34" s="63" t="s">
        <v>83</v>
      </c>
      <c r="D34" s="63" t="s">
        <v>84</v>
      </c>
      <c r="E34" s="10" t="s">
        <v>22</v>
      </c>
      <c r="F34" s="10"/>
      <c r="G34" s="34">
        <v>45503</v>
      </c>
      <c r="H34" s="10" t="s">
        <v>27</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39" ht="42.75" x14ac:dyDescent="0.2">
      <c r="A35" s="43">
        <v>45502</v>
      </c>
      <c r="B35" s="10" t="s">
        <v>45</v>
      </c>
      <c r="C35" s="10" t="s">
        <v>85</v>
      </c>
      <c r="D35" s="10" t="s">
        <v>86</v>
      </c>
      <c r="E35" s="10" t="s">
        <v>56</v>
      </c>
      <c r="F35" s="10"/>
      <c r="G35" s="34">
        <v>45502</v>
      </c>
      <c r="H35" s="10" t="s">
        <v>37</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ht="285" x14ac:dyDescent="0.2">
      <c r="A36" s="43">
        <v>45503</v>
      </c>
      <c r="B36" s="10" t="s">
        <v>19</v>
      </c>
      <c r="C36" s="64" t="s">
        <v>87</v>
      </c>
      <c r="D36" s="64" t="s">
        <v>88</v>
      </c>
      <c r="E36" s="10" t="s">
        <v>22</v>
      </c>
      <c r="F36" s="10"/>
      <c r="G36" s="34">
        <v>45504</v>
      </c>
      <c r="H36" s="10" t="s">
        <v>27</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1:39" ht="85.5" x14ac:dyDescent="0.2">
      <c r="A37" s="43">
        <v>45513</v>
      </c>
      <c r="B37" s="10" t="s">
        <v>19</v>
      </c>
      <c r="C37" s="10" t="s">
        <v>89</v>
      </c>
      <c r="D37" s="10" t="s">
        <v>90</v>
      </c>
      <c r="E37" s="10" t="s">
        <v>30</v>
      </c>
      <c r="F37" s="10"/>
      <c r="G37" s="34">
        <v>45516</v>
      </c>
      <c r="H37" s="10" t="s">
        <v>91</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85.5" x14ac:dyDescent="0.2">
      <c r="A38" s="43">
        <v>45516</v>
      </c>
      <c r="B38" s="10" t="s">
        <v>19</v>
      </c>
      <c r="C38" s="10" t="s">
        <v>92</v>
      </c>
      <c r="D38" s="10" t="s">
        <v>93</v>
      </c>
      <c r="E38" s="10" t="s">
        <v>30</v>
      </c>
      <c r="F38" s="10"/>
      <c r="G38" s="34">
        <v>45516</v>
      </c>
      <c r="H38" s="10" t="s">
        <v>37</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14" x14ac:dyDescent="0.2">
      <c r="A39" s="43">
        <v>45517</v>
      </c>
      <c r="B39" s="10" t="s">
        <v>45</v>
      </c>
      <c r="C39" s="63" t="s">
        <v>94</v>
      </c>
      <c r="D39" s="63" t="s">
        <v>95</v>
      </c>
      <c r="E39" s="10" t="s">
        <v>22</v>
      </c>
      <c r="F39" s="10"/>
      <c r="G39" s="34">
        <v>45517</v>
      </c>
      <c r="H39" s="10" t="s">
        <v>37</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370.5" x14ac:dyDescent="0.2">
      <c r="A40" s="43">
        <v>45530</v>
      </c>
      <c r="B40" s="10" t="s">
        <v>19</v>
      </c>
      <c r="C40" s="63" t="s">
        <v>96</v>
      </c>
      <c r="D40" s="63" t="s">
        <v>97</v>
      </c>
      <c r="E40" s="10" t="s">
        <v>22</v>
      </c>
      <c r="F40" s="10"/>
      <c r="G40" s="34">
        <v>45530</v>
      </c>
      <c r="H40" s="10" t="s">
        <v>37</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42.75" x14ac:dyDescent="0.2">
      <c r="A41" s="43">
        <v>45531</v>
      </c>
      <c r="B41" s="10" t="s">
        <v>32</v>
      </c>
      <c r="C41" s="10" t="s">
        <v>98</v>
      </c>
      <c r="D41" s="10" t="s">
        <v>99</v>
      </c>
      <c r="E41" s="10" t="s">
        <v>22</v>
      </c>
      <c r="F41" s="10"/>
      <c r="G41" s="34">
        <v>45531</v>
      </c>
      <c r="H41" s="10" t="s">
        <v>37</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256.5" x14ac:dyDescent="0.2">
      <c r="A42" s="43">
        <v>45531</v>
      </c>
      <c r="B42" s="10" t="s">
        <v>32</v>
      </c>
      <c r="C42" s="64" t="s">
        <v>100</v>
      </c>
      <c r="D42" s="64" t="s">
        <v>101</v>
      </c>
      <c r="E42" s="10" t="s">
        <v>22</v>
      </c>
      <c r="F42" s="10"/>
      <c r="G42" s="34">
        <v>45533</v>
      </c>
      <c r="H42" s="10" t="s">
        <v>68</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42.75" x14ac:dyDescent="0.2">
      <c r="A43" s="43">
        <v>45552</v>
      </c>
      <c r="B43" s="10" t="s">
        <v>19</v>
      </c>
      <c r="C43" s="44" t="s">
        <v>102</v>
      </c>
      <c r="D43" s="44" t="s">
        <v>103</v>
      </c>
      <c r="E43" s="10" t="s">
        <v>22</v>
      </c>
      <c r="F43" s="10"/>
      <c r="G43" s="34">
        <v>45552</v>
      </c>
      <c r="H43" s="10" t="s">
        <v>37</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14" x14ac:dyDescent="0.2">
      <c r="A44" s="43">
        <v>45554</v>
      </c>
      <c r="B44" s="10" t="s">
        <v>19</v>
      </c>
      <c r="C44" s="39" t="s">
        <v>104</v>
      </c>
      <c r="D44" s="10" t="s">
        <v>105</v>
      </c>
      <c r="E44" s="10" t="s">
        <v>22</v>
      </c>
      <c r="F44" s="10"/>
      <c r="G44" s="34">
        <v>45560</v>
      </c>
      <c r="H44" s="10" t="s">
        <v>106</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57" x14ac:dyDescent="0.2">
      <c r="A45" s="43">
        <v>45554</v>
      </c>
      <c r="B45" s="10" t="s">
        <v>45</v>
      </c>
      <c r="C45" s="10" t="s">
        <v>107</v>
      </c>
      <c r="D45" s="10" t="s">
        <v>108</v>
      </c>
      <c r="E45" s="10" t="s">
        <v>56</v>
      </c>
      <c r="F45" s="10"/>
      <c r="G45" s="34">
        <v>45558</v>
      </c>
      <c r="H45" s="10" t="s">
        <v>109</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42.75" x14ac:dyDescent="0.2">
      <c r="A46" s="43">
        <v>45558</v>
      </c>
      <c r="B46" s="10" t="s">
        <v>19</v>
      </c>
      <c r="C46" s="10" t="s">
        <v>110</v>
      </c>
      <c r="D46" s="10" t="s">
        <v>111</v>
      </c>
      <c r="E46" s="10" t="s">
        <v>22</v>
      </c>
      <c r="F46" s="10"/>
      <c r="G46" s="34">
        <v>45558</v>
      </c>
      <c r="H46" s="10" t="s">
        <v>37</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14" x14ac:dyDescent="0.2">
      <c r="A47" s="43">
        <v>45560</v>
      </c>
      <c r="B47" s="10" t="s">
        <v>19</v>
      </c>
      <c r="C47" s="44" t="s">
        <v>112</v>
      </c>
      <c r="D47" s="44" t="s">
        <v>113</v>
      </c>
      <c r="E47" s="10" t="s">
        <v>22</v>
      </c>
      <c r="F47" s="10"/>
      <c r="G47" s="34">
        <v>45562</v>
      </c>
      <c r="H47" s="10" t="s">
        <v>68</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56.75" x14ac:dyDescent="0.2">
      <c r="A48" s="43">
        <v>45562</v>
      </c>
      <c r="B48" s="10" t="s">
        <v>19</v>
      </c>
      <c r="C48" s="44" t="s">
        <v>114</v>
      </c>
      <c r="D48" s="10" t="s">
        <v>115</v>
      </c>
      <c r="E48" s="10" t="s">
        <v>22</v>
      </c>
      <c r="F48" s="10"/>
      <c r="G48" s="34">
        <v>45562</v>
      </c>
      <c r="H48" s="10" t="s">
        <v>37</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x14ac:dyDescent="0.2">
      <c r="A49" s="43"/>
      <c r="B49" s="10"/>
      <c r="C49" s="10"/>
      <c r="D49" s="10"/>
      <c r="E49" s="10"/>
      <c r="F49" s="10"/>
      <c r="G49" s="34"/>
      <c r="H49" s="10"/>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x14ac:dyDescent="0.2">
      <c r="A50" s="43"/>
      <c r="B50" s="10"/>
      <c r="C50" s="10"/>
      <c r="D50" s="10"/>
      <c r="E50" s="10"/>
      <c r="F50" s="10"/>
      <c r="G50" s="34"/>
      <c r="H50" s="10"/>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x14ac:dyDescent="0.2">
      <c r="A51" s="43"/>
      <c r="B51" s="10"/>
      <c r="C51" s="10"/>
      <c r="D51" s="10"/>
      <c r="E51" s="10"/>
      <c r="F51" s="10"/>
      <c r="G51" s="34"/>
      <c r="H51" s="10"/>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x14ac:dyDescent="0.2">
      <c r="A52" s="43"/>
      <c r="B52" s="10"/>
      <c r="C52" s="10"/>
      <c r="D52" s="10"/>
      <c r="E52" s="10"/>
      <c r="F52" s="10"/>
      <c r="G52" s="34"/>
      <c r="H52" s="10"/>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x14ac:dyDescent="0.2">
      <c r="A53" s="43"/>
      <c r="B53" s="10"/>
      <c r="C53" s="10"/>
      <c r="D53" s="10"/>
      <c r="E53" s="10"/>
      <c r="F53" s="10"/>
      <c r="G53" s="34"/>
      <c r="H53" s="10"/>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x14ac:dyDescent="0.2">
      <c r="A54" s="43"/>
      <c r="B54" s="10"/>
      <c r="C54" s="10"/>
      <c r="D54" s="10"/>
      <c r="E54" s="10"/>
      <c r="F54" s="10"/>
      <c r="G54" s="34"/>
      <c r="H54" s="10"/>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x14ac:dyDescent="0.2">
      <c r="A55" s="43"/>
      <c r="B55" s="10"/>
      <c r="C55" s="10"/>
      <c r="D55" s="10"/>
      <c r="E55" s="10"/>
      <c r="F55" s="10"/>
      <c r="G55" s="34"/>
      <c r="H55" s="10"/>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x14ac:dyDescent="0.2">
      <c r="A56" s="43"/>
      <c r="B56" s="10"/>
      <c r="C56" s="10"/>
      <c r="D56" s="10"/>
      <c r="E56" s="10"/>
      <c r="F56" s="10"/>
      <c r="G56" s="34"/>
      <c r="H56" s="10"/>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x14ac:dyDescent="0.2">
      <c r="A57" s="43"/>
      <c r="B57" s="10"/>
      <c r="C57" s="10"/>
      <c r="D57" s="10"/>
      <c r="E57" s="10"/>
      <c r="F57" s="10"/>
      <c r="G57" s="34"/>
      <c r="H57" s="1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x14ac:dyDescent="0.2">
      <c r="A58" s="43"/>
      <c r="B58" s="10"/>
      <c r="C58" s="10"/>
      <c r="D58" s="10"/>
      <c r="E58" s="10"/>
      <c r="F58" s="10"/>
      <c r="G58" s="34"/>
      <c r="H58" s="1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x14ac:dyDescent="0.2">
      <c r="A59" s="43"/>
      <c r="B59" s="10"/>
      <c r="C59" s="10"/>
      <c r="D59" s="10"/>
      <c r="E59" s="10"/>
      <c r="F59" s="10"/>
      <c r="G59" s="34"/>
      <c r="H59" s="1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x14ac:dyDescent="0.2">
      <c r="A60" s="43"/>
      <c r="B60" s="10"/>
      <c r="C60" s="10"/>
      <c r="D60" s="10"/>
      <c r="E60" s="10"/>
      <c r="F60" s="10"/>
      <c r="G60" s="34"/>
      <c r="H60" s="1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x14ac:dyDescent="0.2">
      <c r="A61" s="43"/>
      <c r="B61" s="10"/>
      <c r="C61" s="10"/>
      <c r="D61" s="10"/>
      <c r="E61" s="10"/>
      <c r="F61" s="10"/>
      <c r="G61" s="34"/>
      <c r="H61" s="10"/>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39" x14ac:dyDescent="0.2">
      <c r="A62" s="43"/>
      <c r="B62" s="10"/>
      <c r="C62" s="10"/>
      <c r="D62" s="10"/>
      <c r="E62" s="10"/>
      <c r="F62" s="10"/>
      <c r="G62" s="34"/>
      <c r="H62" s="10"/>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x14ac:dyDescent="0.2">
      <c r="A63" s="43"/>
      <c r="B63" s="10"/>
      <c r="C63" s="10"/>
      <c r="D63" s="10"/>
      <c r="E63" s="10"/>
      <c r="F63" s="10"/>
      <c r="G63" s="34"/>
      <c r="H63" s="10"/>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x14ac:dyDescent="0.2">
      <c r="A64" s="43"/>
      <c r="B64" s="10"/>
      <c r="C64" s="10"/>
      <c r="D64" s="10"/>
      <c r="E64" s="10"/>
      <c r="F64" s="10"/>
      <c r="G64" s="34"/>
      <c r="H64" s="10"/>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x14ac:dyDescent="0.2">
      <c r="A65" s="43"/>
      <c r="B65" s="10"/>
      <c r="C65" s="10"/>
      <c r="D65" s="10"/>
      <c r="E65" s="10"/>
      <c r="F65" s="10"/>
      <c r="G65" s="34"/>
      <c r="H65" s="10"/>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x14ac:dyDescent="0.2">
      <c r="A66" s="43"/>
      <c r="B66" s="10"/>
      <c r="C66" s="10"/>
      <c r="D66" s="10"/>
      <c r="E66" s="10"/>
      <c r="F66" s="10"/>
      <c r="G66" s="34"/>
      <c r="H66" s="10"/>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x14ac:dyDescent="0.2">
      <c r="A67" s="43"/>
      <c r="B67" s="10"/>
      <c r="C67" s="10"/>
      <c r="D67" s="10"/>
      <c r="E67" s="10"/>
      <c r="F67" s="10"/>
      <c r="G67" s="34"/>
      <c r="H67" s="10"/>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x14ac:dyDescent="0.2">
      <c r="A68" s="43"/>
      <c r="B68" s="10"/>
      <c r="C68" s="10"/>
      <c r="D68" s="10"/>
      <c r="E68" s="10"/>
      <c r="F68" s="10"/>
      <c r="G68" s="34"/>
      <c r="H68" s="10"/>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x14ac:dyDescent="0.2">
      <c r="A69" s="43"/>
      <c r="B69" s="10"/>
      <c r="C69" s="10"/>
      <c r="D69" s="10"/>
      <c r="E69" s="10"/>
      <c r="F69" s="10"/>
      <c r="G69" s="34"/>
      <c r="H69" s="10"/>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x14ac:dyDescent="0.2">
      <c r="A70" s="43"/>
      <c r="B70" s="10"/>
      <c r="C70" s="10"/>
      <c r="D70" s="10"/>
      <c r="E70" s="10"/>
      <c r="F70" s="10"/>
      <c r="G70" s="34"/>
      <c r="H70" s="10"/>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x14ac:dyDescent="0.2">
      <c r="A71" s="43"/>
      <c r="B71" s="10"/>
      <c r="C71" s="10"/>
      <c r="D71" s="10"/>
      <c r="E71" s="10"/>
      <c r="F71" s="10"/>
      <c r="G71" s="34"/>
      <c r="H71" s="10"/>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x14ac:dyDescent="0.2">
      <c r="A72" s="43"/>
      <c r="B72" s="10"/>
      <c r="C72" s="10"/>
      <c r="D72" s="10"/>
      <c r="E72" s="10"/>
      <c r="F72" s="10"/>
      <c r="G72" s="34"/>
      <c r="H72" s="10"/>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x14ac:dyDescent="0.2">
      <c r="A73" s="43"/>
      <c r="B73" s="10"/>
      <c r="C73" s="10"/>
      <c r="D73" s="10"/>
      <c r="E73" s="10"/>
      <c r="F73" s="10"/>
      <c r="G73" s="34"/>
      <c r="H73" s="10"/>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x14ac:dyDescent="0.2">
      <c r="A74" s="43"/>
      <c r="B74" s="10"/>
      <c r="C74" s="10"/>
      <c r="D74" s="10"/>
      <c r="E74" s="10"/>
      <c r="F74" s="10"/>
      <c r="G74" s="34"/>
      <c r="H74" s="10"/>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x14ac:dyDescent="0.2">
      <c r="A75" s="43"/>
      <c r="B75" s="10"/>
      <c r="C75" s="10"/>
      <c r="D75" s="10"/>
      <c r="E75" s="10"/>
      <c r="F75" s="10"/>
      <c r="G75" s="34"/>
      <c r="H75" s="10"/>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x14ac:dyDescent="0.2">
      <c r="A76" s="43"/>
      <c r="B76" s="10"/>
      <c r="C76" s="10"/>
      <c r="D76" s="10"/>
      <c r="E76" s="10"/>
      <c r="F76" s="10"/>
      <c r="G76" s="34"/>
      <c r="H76" s="10"/>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x14ac:dyDescent="0.2">
      <c r="A77" s="43"/>
      <c r="B77" s="10"/>
      <c r="C77" s="10"/>
      <c r="D77" s="10"/>
      <c r="E77" s="10"/>
      <c r="F77" s="10"/>
      <c r="G77" s="34"/>
      <c r="H77" s="10"/>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x14ac:dyDescent="0.2">
      <c r="A78" s="43"/>
      <c r="B78" s="10"/>
      <c r="C78" s="10"/>
      <c r="D78" s="10"/>
      <c r="E78" s="10"/>
      <c r="F78" s="10"/>
      <c r="G78" s="34"/>
      <c r="H78" s="10"/>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x14ac:dyDescent="0.2">
      <c r="A79" s="43"/>
      <c r="B79" s="10"/>
      <c r="C79" s="10"/>
      <c r="D79" s="10"/>
      <c r="E79" s="10"/>
      <c r="F79" s="10"/>
      <c r="G79" s="34"/>
      <c r="H79" s="10"/>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x14ac:dyDescent="0.2">
      <c r="A80" s="43"/>
      <c r="B80" s="10"/>
      <c r="C80" s="10"/>
      <c r="D80" s="10"/>
      <c r="E80" s="10"/>
      <c r="F80" s="10"/>
      <c r="G80" s="34"/>
      <c r="H80" s="10"/>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x14ac:dyDescent="0.2">
      <c r="A81" s="43"/>
      <c r="B81" s="10"/>
      <c r="C81" s="10"/>
      <c r="D81" s="10"/>
      <c r="E81" s="10"/>
      <c r="F81" s="10"/>
      <c r="G81" s="34"/>
      <c r="H81" s="10"/>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x14ac:dyDescent="0.2">
      <c r="A82" s="43"/>
      <c r="B82" s="10"/>
      <c r="C82" s="10"/>
      <c r="D82" s="10"/>
      <c r="E82" s="10"/>
      <c r="F82" s="10"/>
      <c r="G82" s="34"/>
      <c r="H82" s="10"/>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x14ac:dyDescent="0.2">
      <c r="A83" s="43"/>
      <c r="B83" s="10"/>
      <c r="C83" s="10"/>
      <c r="D83" s="10"/>
      <c r="E83" s="10"/>
      <c r="F83" s="10"/>
      <c r="G83" s="34"/>
      <c r="H83" s="10"/>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x14ac:dyDescent="0.2">
      <c r="A84" s="43"/>
      <c r="B84" s="10"/>
      <c r="C84" s="10"/>
      <c r="D84" s="10"/>
      <c r="E84" s="10"/>
      <c r="F84" s="10"/>
      <c r="G84" s="34"/>
      <c r="H84" s="10"/>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x14ac:dyDescent="0.2">
      <c r="A85" s="43"/>
      <c r="B85" s="10"/>
      <c r="C85" s="10"/>
      <c r="D85" s="10"/>
      <c r="E85" s="10"/>
      <c r="F85" s="10"/>
      <c r="G85" s="34"/>
      <c r="H85" s="10"/>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x14ac:dyDescent="0.2">
      <c r="A86" s="43"/>
      <c r="B86" s="10"/>
      <c r="C86" s="10"/>
      <c r="D86" s="10"/>
      <c r="E86" s="10"/>
      <c r="F86" s="10"/>
      <c r="G86" s="34"/>
      <c r="H86" s="10"/>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x14ac:dyDescent="0.2">
      <c r="A87" s="43"/>
      <c r="B87" s="10"/>
      <c r="C87" s="10"/>
      <c r="D87" s="10"/>
      <c r="E87" s="10"/>
      <c r="F87" s="10"/>
      <c r="G87" s="34"/>
      <c r="H87" s="10"/>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x14ac:dyDescent="0.2">
      <c r="A88" s="43"/>
      <c r="B88" s="10"/>
      <c r="C88" s="10"/>
      <c r="D88" s="10"/>
      <c r="E88" s="10"/>
      <c r="F88" s="10"/>
      <c r="G88" s="34"/>
      <c r="H88" s="10"/>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x14ac:dyDescent="0.2">
      <c r="A89" s="43"/>
      <c r="B89" s="10"/>
      <c r="C89" s="10"/>
      <c r="D89" s="10"/>
      <c r="E89" s="10"/>
      <c r="F89" s="10"/>
      <c r="G89" s="34"/>
      <c r="H89" s="10"/>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x14ac:dyDescent="0.2">
      <c r="A90" s="43"/>
      <c r="B90" s="10"/>
      <c r="C90" s="10"/>
      <c r="D90" s="10"/>
      <c r="E90" s="10"/>
      <c r="F90" s="10"/>
      <c r="G90" s="34"/>
      <c r="H90" s="10"/>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x14ac:dyDescent="0.2">
      <c r="A91" s="43"/>
      <c r="B91" s="10"/>
      <c r="C91" s="10"/>
      <c r="D91" s="10"/>
      <c r="E91" s="10"/>
      <c r="F91" s="10"/>
      <c r="G91" s="34"/>
      <c r="H91" s="10"/>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x14ac:dyDescent="0.2">
      <c r="A92" s="43"/>
      <c r="B92" s="10"/>
      <c r="C92" s="10"/>
      <c r="D92" s="10"/>
      <c r="E92" s="10"/>
      <c r="F92" s="10"/>
      <c r="G92" s="34"/>
      <c r="H92" s="10"/>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x14ac:dyDescent="0.2">
      <c r="A93" s="43"/>
      <c r="B93" s="10"/>
      <c r="C93" s="10"/>
      <c r="D93" s="10"/>
      <c r="E93" s="10"/>
      <c r="F93" s="10"/>
      <c r="G93" s="34"/>
      <c r="H93" s="10"/>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x14ac:dyDescent="0.2">
      <c r="A94" s="43"/>
      <c r="B94" s="10"/>
      <c r="C94" s="10"/>
      <c r="D94" s="10"/>
      <c r="E94" s="10"/>
      <c r="F94" s="10"/>
      <c r="G94" s="34"/>
      <c r="H94" s="10"/>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x14ac:dyDescent="0.2">
      <c r="A95" s="43"/>
      <c r="B95" s="10"/>
      <c r="C95" s="10"/>
      <c r="D95" s="10"/>
      <c r="E95" s="10"/>
      <c r="F95" s="10"/>
      <c r="G95" s="34"/>
      <c r="H95" s="10"/>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x14ac:dyDescent="0.2">
      <c r="A96" s="43"/>
      <c r="B96" s="10"/>
      <c r="C96" s="10"/>
      <c r="D96" s="10"/>
      <c r="E96" s="10"/>
      <c r="F96" s="10"/>
      <c r="G96" s="34"/>
      <c r="H96" s="10"/>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x14ac:dyDescent="0.2">
      <c r="A97" s="43"/>
      <c r="B97" s="10"/>
      <c r="C97" s="10"/>
      <c r="D97" s="10"/>
      <c r="E97" s="10"/>
      <c r="F97" s="10"/>
      <c r="G97" s="34"/>
      <c r="H97" s="10"/>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x14ac:dyDescent="0.2">
      <c r="A98" s="43"/>
      <c r="B98" s="10"/>
      <c r="C98" s="10"/>
      <c r="D98" s="10"/>
      <c r="E98" s="10"/>
      <c r="F98" s="10"/>
      <c r="G98" s="34"/>
      <c r="H98" s="10"/>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x14ac:dyDescent="0.2">
      <c r="A99" s="43"/>
      <c r="B99" s="10"/>
      <c r="C99" s="10"/>
      <c r="D99" s="10"/>
      <c r="E99" s="10"/>
      <c r="F99" s="10"/>
      <c r="G99" s="34"/>
      <c r="H99" s="10"/>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x14ac:dyDescent="0.2">
      <c r="A100" s="43"/>
      <c r="B100" s="10"/>
      <c r="C100" s="10"/>
      <c r="D100" s="10"/>
      <c r="E100" s="10"/>
      <c r="F100" s="10"/>
      <c r="G100" s="34"/>
      <c r="H100" s="10"/>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x14ac:dyDescent="0.2">
      <c r="A101" s="43"/>
      <c r="B101" s="10"/>
      <c r="C101" s="10"/>
      <c r="D101" s="10"/>
      <c r="E101" s="10"/>
      <c r="F101" s="10"/>
      <c r="G101" s="34"/>
      <c r="H101" s="10"/>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x14ac:dyDescent="0.2">
      <c r="A102" s="43"/>
      <c r="B102" s="10"/>
      <c r="C102" s="10"/>
      <c r="D102" s="10"/>
      <c r="E102" s="10"/>
      <c r="F102" s="10"/>
      <c r="G102" s="34"/>
      <c r="H102" s="10"/>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x14ac:dyDescent="0.2">
      <c r="A103" s="43"/>
      <c r="B103" s="10"/>
      <c r="C103" s="10"/>
      <c r="D103" s="10"/>
      <c r="E103" s="10"/>
      <c r="F103" s="10"/>
      <c r="G103" s="34"/>
      <c r="H103" s="10"/>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x14ac:dyDescent="0.2">
      <c r="A104" s="43"/>
      <c r="B104" s="10"/>
      <c r="C104" s="10"/>
      <c r="D104" s="10"/>
      <c r="E104" s="10"/>
      <c r="F104" s="10"/>
      <c r="G104" s="34"/>
      <c r="H104" s="10"/>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x14ac:dyDescent="0.2">
      <c r="A105" s="43"/>
      <c r="B105" s="10"/>
      <c r="C105" s="10"/>
      <c r="D105" s="10"/>
      <c r="E105" s="10"/>
      <c r="F105" s="10"/>
      <c r="G105" s="34"/>
      <c r="H105" s="10"/>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x14ac:dyDescent="0.2">
      <c r="A106" s="43"/>
      <c r="B106" s="10"/>
      <c r="C106" s="10"/>
      <c r="D106" s="10"/>
      <c r="E106" s="10"/>
      <c r="F106" s="10"/>
      <c r="G106" s="34"/>
      <c r="H106" s="10"/>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x14ac:dyDescent="0.2">
      <c r="A107" s="43"/>
      <c r="B107" s="10"/>
      <c r="C107" s="10"/>
      <c r="D107" s="10"/>
      <c r="E107" s="10"/>
      <c r="F107" s="10"/>
      <c r="G107" s="34"/>
      <c r="H107" s="10"/>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x14ac:dyDescent="0.2">
      <c r="A108" s="43"/>
      <c r="B108" s="10"/>
      <c r="C108" s="10"/>
      <c r="D108" s="10"/>
      <c r="E108" s="10"/>
      <c r="F108" s="10"/>
      <c r="G108" s="34"/>
      <c r="H108" s="10"/>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x14ac:dyDescent="0.2">
      <c r="A109" s="43"/>
      <c r="B109" s="10"/>
      <c r="C109" s="10"/>
      <c r="D109" s="10"/>
      <c r="E109" s="10"/>
      <c r="F109" s="10"/>
      <c r="G109" s="34"/>
      <c r="H109" s="10"/>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x14ac:dyDescent="0.2">
      <c r="A110" s="43"/>
      <c r="B110" s="10"/>
      <c r="C110" s="10"/>
      <c r="D110" s="10"/>
      <c r="E110" s="10"/>
      <c r="F110" s="10"/>
      <c r="G110" s="34"/>
      <c r="H110" s="10"/>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x14ac:dyDescent="0.2">
      <c r="A111" s="43"/>
      <c r="B111" s="10"/>
      <c r="C111" s="10"/>
      <c r="D111" s="10"/>
      <c r="E111" s="10"/>
      <c r="F111" s="10"/>
      <c r="G111" s="34"/>
      <c r="H111" s="10"/>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x14ac:dyDescent="0.2">
      <c r="A112" s="43"/>
      <c r="B112" s="10"/>
      <c r="C112" s="10"/>
      <c r="D112" s="10"/>
      <c r="E112" s="10"/>
      <c r="F112" s="10"/>
      <c r="G112" s="34"/>
      <c r="H112" s="10"/>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x14ac:dyDescent="0.2">
      <c r="A113" s="43"/>
      <c r="B113" s="10"/>
      <c r="C113" s="10"/>
      <c r="D113" s="10"/>
      <c r="E113" s="10"/>
      <c r="F113" s="10"/>
      <c r="G113" s="34"/>
      <c r="H113" s="10"/>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x14ac:dyDescent="0.2">
      <c r="A114" s="43"/>
      <c r="B114" s="10"/>
      <c r="C114" s="10"/>
      <c r="D114" s="10"/>
      <c r="E114" s="10"/>
      <c r="F114" s="10"/>
      <c r="G114" s="34"/>
      <c r="H114" s="10"/>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x14ac:dyDescent="0.2">
      <c r="A115" s="43"/>
      <c r="B115" s="10"/>
      <c r="C115" s="10"/>
      <c r="D115" s="10"/>
      <c r="E115" s="10"/>
      <c r="F115" s="10"/>
      <c r="G115" s="34"/>
      <c r="H115" s="10"/>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x14ac:dyDescent="0.2">
      <c r="A116" s="43"/>
      <c r="B116" s="10"/>
      <c r="C116" s="10"/>
      <c r="D116" s="10"/>
      <c r="E116" s="10"/>
      <c r="F116" s="10"/>
      <c r="G116" s="34"/>
      <c r="H116" s="10"/>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x14ac:dyDescent="0.2">
      <c r="A117" s="43"/>
      <c r="B117" s="10"/>
      <c r="C117" s="10"/>
      <c r="D117" s="10"/>
      <c r="E117" s="10"/>
      <c r="F117" s="10"/>
      <c r="G117" s="34"/>
      <c r="H117" s="10"/>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x14ac:dyDescent="0.2">
      <c r="A118" s="43"/>
      <c r="B118" s="10"/>
      <c r="C118" s="10"/>
      <c r="D118" s="10"/>
      <c r="E118" s="10"/>
      <c r="F118" s="10"/>
      <c r="G118" s="34"/>
      <c r="H118" s="10"/>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x14ac:dyDescent="0.2">
      <c r="A119" s="43"/>
      <c r="B119" s="10"/>
      <c r="C119" s="10"/>
      <c r="D119" s="10"/>
      <c r="E119" s="10"/>
      <c r="F119" s="10"/>
      <c r="G119" s="34"/>
      <c r="H119" s="10"/>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x14ac:dyDescent="0.2">
      <c r="A120" s="43"/>
      <c r="B120" s="10"/>
      <c r="C120" s="10"/>
      <c r="D120" s="10"/>
      <c r="E120" s="10"/>
      <c r="F120" s="10"/>
      <c r="G120" s="34"/>
      <c r="H120" s="10"/>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x14ac:dyDescent="0.2">
      <c r="A121" s="43"/>
      <c r="B121" s="10"/>
      <c r="C121" s="10"/>
      <c r="D121" s="10"/>
      <c r="E121" s="10"/>
      <c r="F121" s="10"/>
      <c r="G121" s="34"/>
      <c r="H121" s="10"/>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x14ac:dyDescent="0.2">
      <c r="A122" s="43"/>
      <c r="B122" s="10"/>
      <c r="C122" s="10"/>
      <c r="D122" s="10"/>
      <c r="E122" s="10"/>
      <c r="F122" s="10"/>
      <c r="G122" s="34"/>
      <c r="H122" s="10"/>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x14ac:dyDescent="0.2">
      <c r="A123" s="43"/>
      <c r="B123" s="10"/>
      <c r="C123" s="10"/>
      <c r="D123" s="10"/>
      <c r="E123" s="10"/>
      <c r="F123" s="10"/>
      <c r="G123" s="34"/>
      <c r="H123" s="10"/>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x14ac:dyDescent="0.2">
      <c r="A124" s="43"/>
      <c r="B124" s="10"/>
      <c r="C124" s="10"/>
      <c r="D124" s="10"/>
      <c r="E124" s="10"/>
      <c r="F124" s="10"/>
      <c r="G124" s="34"/>
      <c r="H124" s="10"/>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x14ac:dyDescent="0.2">
      <c r="A125" s="43"/>
      <c r="B125" s="10"/>
      <c r="C125" s="10"/>
      <c r="D125" s="10"/>
      <c r="E125" s="10"/>
      <c r="F125" s="10"/>
      <c r="G125" s="34"/>
      <c r="H125" s="10"/>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x14ac:dyDescent="0.2">
      <c r="A126" s="43"/>
      <c r="B126" s="10"/>
      <c r="C126" s="10"/>
      <c r="D126" s="10"/>
      <c r="E126" s="10"/>
      <c r="F126" s="10"/>
      <c r="G126" s="34"/>
      <c r="H126" s="10"/>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x14ac:dyDescent="0.2">
      <c r="A127" s="43"/>
      <c r="B127" s="10"/>
      <c r="C127" s="10"/>
      <c r="D127" s="10"/>
      <c r="E127" s="10"/>
      <c r="F127" s="10"/>
      <c r="G127" s="34"/>
      <c r="H127" s="10"/>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x14ac:dyDescent="0.2">
      <c r="A128" s="43"/>
      <c r="B128" s="10"/>
      <c r="C128" s="10"/>
      <c r="D128" s="10"/>
      <c r="E128" s="10"/>
      <c r="F128" s="10"/>
      <c r="G128" s="34"/>
      <c r="H128" s="10"/>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x14ac:dyDescent="0.2">
      <c r="A129" s="43"/>
      <c r="B129" s="10"/>
      <c r="C129" s="10"/>
      <c r="D129" s="10"/>
      <c r="E129" s="10"/>
      <c r="F129" s="10"/>
      <c r="G129" s="34"/>
      <c r="H129" s="10"/>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x14ac:dyDescent="0.2">
      <c r="A130" s="43"/>
      <c r="B130" s="10"/>
      <c r="C130" s="10"/>
      <c r="D130" s="10"/>
      <c r="E130" s="10"/>
      <c r="F130" s="10"/>
      <c r="G130" s="34"/>
      <c r="H130" s="10"/>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x14ac:dyDescent="0.2">
      <c r="A131" s="43"/>
      <c r="B131" s="10"/>
      <c r="C131" s="10"/>
      <c r="D131" s="10"/>
      <c r="E131" s="10"/>
      <c r="F131" s="10"/>
      <c r="G131" s="34"/>
      <c r="H131" s="10"/>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x14ac:dyDescent="0.2">
      <c r="A132" s="43"/>
      <c r="B132" s="10"/>
      <c r="C132" s="10"/>
      <c r="D132" s="10"/>
      <c r="E132" s="10"/>
      <c r="F132" s="10"/>
      <c r="G132" s="34"/>
      <c r="H132" s="10"/>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x14ac:dyDescent="0.2">
      <c r="A133" s="43"/>
      <c r="B133" s="10"/>
      <c r="C133" s="10"/>
      <c r="D133" s="10"/>
      <c r="E133" s="10"/>
      <c r="F133" s="10"/>
      <c r="G133" s="34"/>
      <c r="H133" s="10"/>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x14ac:dyDescent="0.2">
      <c r="A134" s="43"/>
      <c r="B134" s="10"/>
      <c r="C134" s="10"/>
      <c r="D134" s="10"/>
      <c r="E134" s="10"/>
      <c r="F134" s="10"/>
      <c r="G134" s="34"/>
      <c r="H134" s="10"/>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x14ac:dyDescent="0.2">
      <c r="A135" s="43"/>
      <c r="B135" s="10"/>
      <c r="C135" s="10"/>
      <c r="D135" s="10"/>
      <c r="E135" s="10"/>
      <c r="F135" s="10"/>
      <c r="G135" s="34"/>
      <c r="H135" s="10"/>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x14ac:dyDescent="0.2">
      <c r="A136" s="43"/>
      <c r="B136" s="10"/>
      <c r="C136" s="10"/>
      <c r="D136" s="10"/>
      <c r="E136" s="10"/>
      <c r="F136" s="10"/>
      <c r="G136" s="34"/>
      <c r="H136" s="10"/>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x14ac:dyDescent="0.2">
      <c r="A137" s="43"/>
      <c r="B137" s="10"/>
      <c r="C137" s="10"/>
      <c r="D137" s="10"/>
      <c r="E137" s="10"/>
      <c r="F137" s="10"/>
      <c r="G137" s="34"/>
      <c r="H137" s="10"/>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x14ac:dyDescent="0.2">
      <c r="A138" s="43"/>
      <c r="B138" s="10"/>
      <c r="C138" s="10"/>
      <c r="D138" s="10"/>
      <c r="E138" s="10"/>
      <c r="F138" s="10"/>
      <c r="G138" s="34"/>
      <c r="H138" s="10"/>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x14ac:dyDescent="0.2">
      <c r="A139" s="43"/>
      <c r="B139" s="10"/>
      <c r="C139" s="10"/>
      <c r="D139" s="10"/>
      <c r="E139" s="10"/>
      <c r="F139" s="10"/>
      <c r="G139" s="34"/>
      <c r="H139" s="10"/>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x14ac:dyDescent="0.2">
      <c r="A140" s="43"/>
      <c r="B140" s="10"/>
      <c r="C140" s="10"/>
      <c r="D140" s="10"/>
      <c r="E140" s="10"/>
      <c r="F140" s="10"/>
      <c r="G140" s="34"/>
      <c r="H140" s="10"/>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x14ac:dyDescent="0.2">
      <c r="A141" s="43"/>
      <c r="B141" s="10"/>
      <c r="C141" s="10"/>
      <c r="D141" s="10"/>
      <c r="E141" s="10"/>
      <c r="F141" s="10"/>
      <c r="G141" s="34"/>
      <c r="H141" s="10"/>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x14ac:dyDescent="0.2">
      <c r="A142" s="43"/>
      <c r="B142" s="10"/>
      <c r="C142" s="10"/>
      <c r="D142" s="10"/>
      <c r="E142" s="10"/>
      <c r="F142" s="10"/>
      <c r="G142" s="34"/>
      <c r="H142" s="10"/>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x14ac:dyDescent="0.2">
      <c r="A143" s="43"/>
      <c r="B143" s="10"/>
      <c r="C143" s="10"/>
      <c r="D143" s="10"/>
      <c r="E143" s="10"/>
      <c r="F143" s="10"/>
      <c r="G143" s="34"/>
      <c r="H143" s="10"/>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x14ac:dyDescent="0.2">
      <c r="A144" s="43"/>
      <c r="B144" s="10"/>
      <c r="C144" s="10"/>
      <c r="D144" s="10"/>
      <c r="E144" s="10"/>
      <c r="F144" s="10"/>
      <c r="G144" s="34"/>
      <c r="H144" s="10"/>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x14ac:dyDescent="0.2">
      <c r="A145" s="43"/>
      <c r="B145" s="10"/>
      <c r="C145" s="10"/>
      <c r="D145" s="10"/>
      <c r="E145" s="10"/>
      <c r="F145" s="10"/>
      <c r="G145" s="34"/>
      <c r="H145" s="10"/>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x14ac:dyDescent="0.2">
      <c r="A146" s="43"/>
      <c r="B146" s="10"/>
      <c r="C146" s="10"/>
      <c r="D146" s="10"/>
      <c r="E146" s="10"/>
      <c r="F146" s="10"/>
      <c r="G146" s="34"/>
      <c r="H146" s="10"/>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x14ac:dyDescent="0.2">
      <c r="A147" s="43"/>
      <c r="B147" s="10"/>
      <c r="C147" s="10"/>
      <c r="D147" s="10"/>
      <c r="E147" s="10"/>
      <c r="F147" s="10"/>
      <c r="G147" s="34"/>
      <c r="H147" s="10"/>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x14ac:dyDescent="0.2">
      <c r="A148" s="43"/>
      <c r="B148" s="10"/>
      <c r="C148" s="10"/>
      <c r="D148" s="10"/>
      <c r="E148" s="10"/>
      <c r="F148" s="10"/>
      <c r="G148" s="34"/>
      <c r="H148" s="10"/>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x14ac:dyDescent="0.2">
      <c r="A149" s="43"/>
      <c r="B149" s="10"/>
      <c r="C149" s="10"/>
      <c r="D149" s="10"/>
      <c r="E149" s="10"/>
      <c r="F149" s="10"/>
      <c r="G149" s="34"/>
      <c r="H149" s="10"/>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x14ac:dyDescent="0.2">
      <c r="A150" s="43"/>
      <c r="B150" s="10"/>
      <c r="C150" s="10"/>
      <c r="D150" s="10"/>
      <c r="E150" s="10"/>
      <c r="F150" s="10"/>
      <c r="G150" s="34"/>
      <c r="H150" s="10"/>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x14ac:dyDescent="0.2">
      <c r="A151" s="43"/>
      <c r="B151" s="10"/>
      <c r="C151" s="10"/>
      <c r="D151" s="10"/>
      <c r="E151" s="10"/>
      <c r="F151" s="10"/>
      <c r="G151" s="34"/>
      <c r="H151" s="10"/>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x14ac:dyDescent="0.2">
      <c r="A152" s="43"/>
      <c r="B152" s="10"/>
      <c r="C152" s="10"/>
      <c r="D152" s="10"/>
      <c r="E152" s="10"/>
      <c r="F152" s="10"/>
      <c r="G152" s="34"/>
      <c r="H152" s="10"/>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x14ac:dyDescent="0.2">
      <c r="A153" s="43"/>
      <c r="B153" s="10"/>
      <c r="C153" s="10"/>
      <c r="D153" s="10"/>
      <c r="E153" s="10"/>
      <c r="F153" s="10"/>
      <c r="G153" s="34"/>
      <c r="H153" s="10"/>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x14ac:dyDescent="0.2">
      <c r="A154" s="43"/>
      <c r="B154" s="10"/>
      <c r="C154" s="10"/>
      <c r="D154" s="10"/>
      <c r="E154" s="10"/>
      <c r="F154" s="10"/>
      <c r="G154" s="34"/>
      <c r="H154" s="10"/>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x14ac:dyDescent="0.2">
      <c r="A155" s="43"/>
      <c r="B155" s="10"/>
      <c r="C155" s="10"/>
      <c r="D155" s="10"/>
      <c r="E155" s="10"/>
      <c r="F155" s="10"/>
      <c r="G155" s="34"/>
      <c r="H155" s="10"/>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x14ac:dyDescent="0.2">
      <c r="A156" s="43"/>
      <c r="B156" s="10"/>
      <c r="C156" s="10"/>
      <c r="D156" s="10"/>
      <c r="E156" s="10"/>
      <c r="F156" s="10"/>
      <c r="G156" s="34"/>
      <c r="H156" s="10"/>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x14ac:dyDescent="0.2">
      <c r="A157" s="43"/>
      <c r="B157" s="10"/>
      <c r="C157" s="10"/>
      <c r="D157" s="10"/>
      <c r="E157" s="10"/>
      <c r="F157" s="10"/>
      <c r="G157" s="34"/>
      <c r="H157" s="10"/>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x14ac:dyDescent="0.2">
      <c r="A158" s="43"/>
      <c r="B158" s="10"/>
      <c r="C158" s="10"/>
      <c r="D158" s="10"/>
      <c r="E158" s="10"/>
      <c r="F158" s="10"/>
      <c r="G158" s="34"/>
      <c r="H158" s="10"/>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x14ac:dyDescent="0.2">
      <c r="A159" s="43"/>
      <c r="B159" s="10"/>
      <c r="C159" s="10"/>
      <c r="D159" s="10"/>
      <c r="E159" s="10"/>
      <c r="F159" s="10"/>
      <c r="G159" s="34"/>
      <c r="H159" s="10"/>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x14ac:dyDescent="0.2">
      <c r="A160" s="43"/>
      <c r="B160" s="10"/>
      <c r="C160" s="10"/>
      <c r="D160" s="10"/>
      <c r="E160" s="10"/>
      <c r="F160" s="10"/>
      <c r="G160" s="34"/>
      <c r="H160" s="10"/>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x14ac:dyDescent="0.2">
      <c r="A161" s="43"/>
      <c r="B161" s="10"/>
      <c r="C161" s="10"/>
      <c r="D161" s="10"/>
      <c r="E161" s="10"/>
      <c r="F161" s="10"/>
      <c r="G161" s="34"/>
      <c r="H161" s="10"/>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x14ac:dyDescent="0.2">
      <c r="A162" s="43"/>
      <c r="B162" s="10"/>
      <c r="C162" s="10"/>
      <c r="D162" s="10"/>
      <c r="E162" s="10"/>
      <c r="F162" s="10"/>
      <c r="G162" s="34"/>
      <c r="H162" s="10"/>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x14ac:dyDescent="0.2">
      <c r="A163" s="43"/>
      <c r="B163" s="10"/>
      <c r="C163" s="10"/>
      <c r="D163" s="10"/>
      <c r="E163" s="10"/>
      <c r="F163" s="10"/>
      <c r="G163" s="34"/>
      <c r="H163" s="10"/>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x14ac:dyDescent="0.2">
      <c r="A164" s="43"/>
      <c r="B164" s="10"/>
      <c r="C164" s="10"/>
      <c r="D164" s="10"/>
      <c r="E164" s="10"/>
      <c r="F164" s="10"/>
      <c r="G164" s="34"/>
      <c r="H164" s="10"/>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x14ac:dyDescent="0.2">
      <c r="A165" s="43"/>
      <c r="B165" s="10"/>
      <c r="C165" s="10"/>
      <c r="D165" s="10"/>
      <c r="E165" s="10"/>
      <c r="F165" s="10"/>
      <c r="G165" s="34"/>
      <c r="H165" s="10"/>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x14ac:dyDescent="0.2">
      <c r="A166" s="43"/>
      <c r="B166" s="10"/>
      <c r="C166" s="10"/>
      <c r="D166" s="10"/>
      <c r="E166" s="10"/>
      <c r="F166" s="10"/>
      <c r="G166" s="34"/>
      <c r="H166" s="10"/>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x14ac:dyDescent="0.2">
      <c r="A167" s="43"/>
      <c r="B167" s="10"/>
      <c r="C167" s="10"/>
      <c r="D167" s="10"/>
      <c r="E167" s="10"/>
      <c r="F167" s="10"/>
      <c r="G167" s="34"/>
      <c r="H167" s="10"/>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x14ac:dyDescent="0.2">
      <c r="A168" s="43"/>
      <c r="B168" s="10"/>
      <c r="C168" s="10"/>
      <c r="D168" s="10"/>
      <c r="E168" s="10"/>
      <c r="F168" s="10"/>
      <c r="G168" s="34"/>
      <c r="H168" s="10"/>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x14ac:dyDescent="0.2">
      <c r="A169" s="43"/>
      <c r="B169" s="10"/>
      <c r="C169" s="10"/>
      <c r="D169" s="10"/>
      <c r="E169" s="10"/>
      <c r="F169" s="10"/>
      <c r="G169" s="34"/>
      <c r="H169" s="10"/>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x14ac:dyDescent="0.2">
      <c r="A170" s="43"/>
      <c r="B170" s="10"/>
      <c r="C170" s="10"/>
      <c r="D170" s="10"/>
      <c r="E170" s="10"/>
      <c r="F170" s="10"/>
      <c r="G170" s="34"/>
      <c r="H170" s="10"/>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x14ac:dyDescent="0.2">
      <c r="A171" s="43"/>
      <c r="B171" s="10"/>
      <c r="C171" s="10"/>
      <c r="D171" s="10"/>
      <c r="E171" s="10"/>
      <c r="F171" s="10"/>
      <c r="G171" s="34"/>
      <c r="H171" s="10"/>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x14ac:dyDescent="0.2">
      <c r="A172" s="43"/>
      <c r="B172" s="10"/>
      <c r="C172" s="10"/>
      <c r="D172" s="10"/>
      <c r="E172" s="10"/>
      <c r="F172" s="10"/>
      <c r="G172" s="34"/>
      <c r="H172" s="10"/>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x14ac:dyDescent="0.2">
      <c r="A173" s="43"/>
      <c r="B173" s="10"/>
      <c r="C173" s="10"/>
      <c r="D173" s="10"/>
      <c r="E173" s="10"/>
      <c r="F173" s="10"/>
      <c r="G173" s="34"/>
      <c r="H173" s="10"/>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x14ac:dyDescent="0.2">
      <c r="A174" s="43"/>
      <c r="B174" s="10"/>
      <c r="C174" s="10"/>
      <c r="D174" s="10"/>
      <c r="E174" s="10"/>
      <c r="F174" s="10"/>
      <c r="G174" s="34"/>
      <c r="H174" s="10"/>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x14ac:dyDescent="0.2">
      <c r="A175" s="43"/>
      <c r="B175" s="10"/>
      <c r="C175" s="10"/>
      <c r="D175" s="10"/>
      <c r="E175" s="10"/>
      <c r="F175" s="10"/>
      <c r="G175" s="34"/>
      <c r="H175" s="10"/>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x14ac:dyDescent="0.2">
      <c r="A176" s="43"/>
      <c r="B176" s="10"/>
      <c r="C176" s="10"/>
      <c r="D176" s="10"/>
      <c r="E176" s="10"/>
      <c r="F176" s="10"/>
      <c r="G176" s="34"/>
      <c r="H176" s="10"/>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x14ac:dyDescent="0.2">
      <c r="A177" s="43"/>
      <c r="B177" s="10"/>
      <c r="C177" s="10"/>
      <c r="D177" s="10"/>
      <c r="E177" s="10"/>
      <c r="F177" s="10"/>
      <c r="G177" s="34"/>
      <c r="H177" s="10"/>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x14ac:dyDescent="0.2">
      <c r="A178" s="43"/>
      <c r="B178" s="10"/>
      <c r="C178" s="10"/>
      <c r="D178" s="10"/>
      <c r="E178" s="10"/>
      <c r="F178" s="10"/>
      <c r="G178" s="34"/>
      <c r="H178" s="10"/>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x14ac:dyDescent="0.2">
      <c r="A179" s="43"/>
      <c r="B179" s="10"/>
      <c r="C179" s="10"/>
      <c r="D179" s="10"/>
      <c r="E179" s="10"/>
      <c r="F179" s="10"/>
      <c r="G179" s="34"/>
      <c r="H179" s="10"/>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x14ac:dyDescent="0.2">
      <c r="A180" s="43"/>
      <c r="B180" s="10"/>
      <c r="C180" s="10"/>
      <c r="D180" s="10"/>
      <c r="E180" s="10"/>
      <c r="F180" s="10"/>
      <c r="G180" s="34"/>
      <c r="H180" s="10"/>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x14ac:dyDescent="0.2">
      <c r="A181" s="43"/>
      <c r="B181" s="10"/>
      <c r="C181" s="10"/>
      <c r="D181" s="10"/>
      <c r="E181" s="10"/>
      <c r="F181" s="10"/>
      <c r="G181" s="34"/>
      <c r="H181" s="10"/>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x14ac:dyDescent="0.2">
      <c r="A182" s="43"/>
      <c r="B182" s="10"/>
      <c r="C182" s="10"/>
      <c r="D182" s="10"/>
      <c r="E182" s="10"/>
      <c r="F182" s="10"/>
      <c r="G182" s="34"/>
      <c r="H182" s="10"/>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x14ac:dyDescent="0.2">
      <c r="A183" s="43"/>
      <c r="B183" s="10"/>
      <c r="C183" s="10"/>
      <c r="D183" s="10"/>
      <c r="E183" s="10"/>
      <c r="F183" s="10"/>
      <c r="G183" s="34"/>
      <c r="H183" s="10"/>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x14ac:dyDescent="0.2">
      <c r="A184" s="43"/>
      <c r="B184" s="10"/>
      <c r="C184" s="10"/>
      <c r="D184" s="10"/>
      <c r="E184" s="10"/>
      <c r="F184" s="10"/>
      <c r="G184" s="34"/>
      <c r="H184" s="10"/>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x14ac:dyDescent="0.2">
      <c r="A185" s="43"/>
      <c r="B185" s="10"/>
      <c r="C185" s="10"/>
      <c r="D185" s="10"/>
      <c r="E185" s="10"/>
      <c r="F185" s="10"/>
      <c r="G185" s="34"/>
      <c r="H185" s="10"/>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x14ac:dyDescent="0.2">
      <c r="A186" s="43"/>
      <c r="B186" s="10"/>
      <c r="C186" s="10"/>
      <c r="D186" s="10"/>
      <c r="E186" s="10"/>
      <c r="F186" s="10"/>
      <c r="G186" s="34"/>
      <c r="H186" s="10"/>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x14ac:dyDescent="0.2">
      <c r="A187" s="43"/>
      <c r="B187" s="10"/>
      <c r="C187" s="10"/>
      <c r="D187" s="10"/>
      <c r="E187" s="10"/>
      <c r="F187" s="10"/>
      <c r="G187" s="34"/>
      <c r="H187" s="10"/>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x14ac:dyDescent="0.2">
      <c r="A188" s="43"/>
      <c r="B188" s="10"/>
      <c r="C188" s="10"/>
      <c r="D188" s="10"/>
      <c r="E188" s="10"/>
      <c r="F188" s="10"/>
      <c r="G188" s="34"/>
      <c r="H188" s="10"/>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x14ac:dyDescent="0.2">
      <c r="A189" s="43"/>
      <c r="B189" s="10"/>
      <c r="C189" s="10"/>
      <c r="D189" s="10"/>
      <c r="E189" s="10"/>
      <c r="F189" s="10"/>
      <c r="G189" s="34"/>
      <c r="H189" s="10"/>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x14ac:dyDescent="0.2">
      <c r="A190" s="43"/>
      <c r="B190" s="10"/>
      <c r="C190" s="10"/>
      <c r="D190" s="10"/>
      <c r="E190" s="10"/>
      <c r="F190" s="10"/>
      <c r="G190" s="34"/>
      <c r="H190" s="10"/>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x14ac:dyDescent="0.2">
      <c r="A191" s="9"/>
      <c r="B191" s="10"/>
      <c r="C191" s="10"/>
      <c r="D191" s="10"/>
      <c r="E191" s="10"/>
      <c r="F191" s="10"/>
      <c r="G191" s="34"/>
      <c r="H191" s="8"/>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x14ac:dyDescent="0.2">
      <c r="A192" s="9"/>
      <c r="B192" s="10"/>
      <c r="C192" s="10"/>
      <c r="D192" s="10"/>
      <c r="E192" s="10"/>
      <c r="F192" s="10"/>
      <c r="G192" s="34"/>
      <c r="H192" s="8"/>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x14ac:dyDescent="0.2">
      <c r="A193" s="9"/>
      <c r="B193" s="10"/>
      <c r="C193" s="10"/>
      <c r="D193" s="10"/>
      <c r="E193" s="10"/>
      <c r="F193" s="10"/>
      <c r="G193" s="34"/>
      <c r="H193" s="8"/>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x14ac:dyDescent="0.2">
      <c r="A194" s="9"/>
      <c r="B194" s="10"/>
      <c r="C194" s="10"/>
      <c r="D194" s="10"/>
      <c r="E194" s="10"/>
      <c r="F194" s="10"/>
      <c r="G194" s="34"/>
      <c r="H194" s="8"/>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x14ac:dyDescent="0.2">
      <c r="A195" s="9"/>
      <c r="B195" s="10"/>
      <c r="C195" s="10"/>
      <c r="D195" s="10"/>
      <c r="E195" s="10"/>
      <c r="F195" s="10"/>
      <c r="G195" s="34"/>
      <c r="H195" s="8"/>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x14ac:dyDescent="0.2">
      <c r="A196" s="11"/>
      <c r="B196" s="12"/>
      <c r="C196" s="12"/>
      <c r="D196" s="12"/>
      <c r="E196" s="12"/>
      <c r="F196" s="12"/>
      <c r="G196" s="37"/>
      <c r="H196" s="13"/>
    </row>
  </sheetData>
  <mergeCells count="2">
    <mergeCell ref="A1:B1"/>
    <mergeCell ref="A2:B2"/>
  </mergeCells>
  <dataValidations count="2">
    <dataValidation type="list" allowBlank="1" showInputMessage="1" showErrorMessage="1" sqref="E64:E196" xr:uid="{00000000-0002-0000-0000-000000000000}">
      <formula1>#REF!</formula1>
    </dataValidation>
    <dataValidation allowBlank="1" showInputMessage="1" sqref="C3:C8" xr:uid="{00000000-0002-0000-0000-000001000000}"/>
  </dataValidations>
  <printOptions gridLines="1"/>
  <pageMargins left="0.25" right="0.25" top="0.75" bottom="0.75" header="0.3" footer="0.3"/>
  <pageSetup scale="44"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DropDowns!$E$2:$E$9</xm:f>
          </x14:formula1>
          <xm:sqref>E11:E63</xm:sqref>
        </x14:dataValidation>
        <x14:dataValidation type="list" allowBlank="1" showInputMessage="1" showErrorMessage="1" xr:uid="{C05068AF-5E95-4DCC-9E73-26C822941DE3}">
          <x14:formula1>
            <xm:f>DropDowns!$C$2:$C$6</xm:f>
          </x14:formula1>
          <xm:sqref>B11:B1048576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9"/>
  <sheetViews>
    <sheetView zoomScale="85" zoomScaleNormal="85" workbookViewId="0">
      <pane ySplit="2" topLeftCell="A6" activePane="bottomLeft" state="frozen"/>
      <selection activeCell="A2" sqref="A2"/>
      <selection pane="bottomLeft" activeCell="F9" sqref="F9"/>
    </sheetView>
  </sheetViews>
  <sheetFormatPr defaultRowHeight="14.25" x14ac:dyDescent="0.2"/>
  <cols>
    <col min="1" max="1" width="28.42578125" style="4" customWidth="1"/>
    <col min="2" max="2" width="70.85546875" style="4" customWidth="1"/>
    <col min="3" max="3" width="14" style="15" customWidth="1"/>
    <col min="4" max="4" width="59.42578125" style="4" customWidth="1"/>
    <col min="5" max="5" width="18.5703125" style="15" customWidth="1"/>
    <col min="6" max="6" width="51.85546875" style="14" customWidth="1"/>
    <col min="7" max="7" width="18.28515625" style="16" customWidth="1"/>
    <col min="8" max="16384" width="9.140625" style="14"/>
  </cols>
  <sheetData>
    <row r="1" spans="1:7" ht="27.75" customHeight="1" x14ac:dyDescent="0.25">
      <c r="A1" s="14"/>
      <c r="B1" s="17"/>
      <c r="C1" s="18" t="s">
        <v>116</v>
      </c>
      <c r="D1" s="17"/>
      <c r="E1" s="17"/>
      <c r="F1" s="17"/>
      <c r="G1" s="17"/>
    </row>
    <row r="2" spans="1:7" ht="42.75" x14ac:dyDescent="0.2">
      <c r="A2" s="19" t="s">
        <v>117</v>
      </c>
      <c r="B2" s="20" t="s">
        <v>118</v>
      </c>
      <c r="C2" s="21" t="s">
        <v>119</v>
      </c>
      <c r="D2" s="20" t="s">
        <v>120</v>
      </c>
      <c r="E2" s="21" t="s">
        <v>121</v>
      </c>
      <c r="F2" s="20" t="s">
        <v>122</v>
      </c>
      <c r="G2" s="22" t="s">
        <v>123</v>
      </c>
    </row>
    <row r="3" spans="1:7" ht="342" x14ac:dyDescent="0.2">
      <c r="A3" s="51" t="s">
        <v>124</v>
      </c>
      <c r="B3" s="55" t="s">
        <v>125</v>
      </c>
      <c r="C3" s="52" t="s">
        <v>126</v>
      </c>
      <c r="D3" s="56" t="s">
        <v>127</v>
      </c>
      <c r="E3" s="52" t="s">
        <v>126</v>
      </c>
      <c r="F3" s="53" t="s">
        <v>128</v>
      </c>
      <c r="G3" s="54" t="s">
        <v>129</v>
      </c>
    </row>
    <row r="4" spans="1:7" ht="409.5" x14ac:dyDescent="0.2">
      <c r="A4" s="51" t="s">
        <v>130</v>
      </c>
      <c r="B4" s="57" t="s">
        <v>131</v>
      </c>
      <c r="C4" s="52" t="s">
        <v>126</v>
      </c>
      <c r="D4" s="56" t="s">
        <v>132</v>
      </c>
      <c r="E4" s="52" t="s">
        <v>126</v>
      </c>
      <c r="F4" s="56" t="s">
        <v>133</v>
      </c>
      <c r="G4" s="54" t="s">
        <v>134</v>
      </c>
    </row>
    <row r="5" spans="1:7" ht="399" x14ac:dyDescent="0.2">
      <c r="A5" s="51" t="s">
        <v>135</v>
      </c>
      <c r="B5" s="57" t="s">
        <v>136</v>
      </c>
      <c r="C5" s="52" t="s">
        <v>126</v>
      </c>
      <c r="D5" s="53" t="s">
        <v>137</v>
      </c>
      <c r="E5" s="52" t="s">
        <v>126</v>
      </c>
      <c r="F5" s="56" t="s">
        <v>138</v>
      </c>
      <c r="G5" s="54" t="s">
        <v>139</v>
      </c>
    </row>
    <row r="6" spans="1:7" ht="327.75" x14ac:dyDescent="0.2">
      <c r="A6" s="51" t="s">
        <v>140</v>
      </c>
      <c r="B6" s="57" t="s">
        <v>141</v>
      </c>
      <c r="C6" s="52" t="s">
        <v>126</v>
      </c>
      <c r="D6" s="56" t="s">
        <v>142</v>
      </c>
      <c r="E6" s="52" t="s">
        <v>126</v>
      </c>
      <c r="F6" s="56" t="s">
        <v>143</v>
      </c>
      <c r="G6" s="54" t="s">
        <v>144</v>
      </c>
    </row>
    <row r="7" spans="1:7" ht="228" x14ac:dyDescent="0.2">
      <c r="A7" s="51" t="s">
        <v>145</v>
      </c>
      <c r="B7" s="57" t="s">
        <v>146</v>
      </c>
      <c r="C7" s="52" t="s">
        <v>126</v>
      </c>
      <c r="D7" s="56" t="s">
        <v>147</v>
      </c>
      <c r="E7" s="52" t="s">
        <v>126</v>
      </c>
      <c r="F7" s="56" t="s">
        <v>148</v>
      </c>
      <c r="G7" s="54" t="s">
        <v>149</v>
      </c>
    </row>
    <row r="8" spans="1:7" ht="370.5" x14ac:dyDescent="0.2">
      <c r="A8" s="51" t="s">
        <v>150</v>
      </c>
      <c r="B8" s="57" t="s">
        <v>151</v>
      </c>
      <c r="C8" s="52" t="s">
        <v>126</v>
      </c>
      <c r="D8" s="56" t="s">
        <v>152</v>
      </c>
      <c r="E8" s="52" t="s">
        <v>126</v>
      </c>
      <c r="F8" s="56" t="s">
        <v>153</v>
      </c>
      <c r="G8" s="54" t="s">
        <v>154</v>
      </c>
    </row>
    <row r="9" spans="1:7" ht="242.25" x14ac:dyDescent="0.2">
      <c r="A9" s="51" t="s">
        <v>155</v>
      </c>
      <c r="B9" s="57" t="s">
        <v>156</v>
      </c>
      <c r="C9" s="52" t="s">
        <v>126</v>
      </c>
      <c r="D9" s="56" t="s">
        <v>157</v>
      </c>
      <c r="E9" s="52" t="s">
        <v>126</v>
      </c>
      <c r="F9" s="56" t="s">
        <v>158</v>
      </c>
      <c r="G9" s="54" t="s">
        <v>159</v>
      </c>
    </row>
    <row r="10" spans="1:7" ht="285" x14ac:dyDescent="0.2">
      <c r="A10" s="51" t="s">
        <v>160</v>
      </c>
      <c r="B10" s="57" t="s">
        <v>161</v>
      </c>
      <c r="C10" s="52" t="s">
        <v>126</v>
      </c>
      <c r="D10" s="56" t="s">
        <v>162</v>
      </c>
      <c r="E10" s="52" t="s">
        <v>126</v>
      </c>
      <c r="F10" s="53" t="s">
        <v>163</v>
      </c>
      <c r="G10" s="54" t="s">
        <v>164</v>
      </c>
    </row>
    <row r="11" spans="1:7" x14ac:dyDescent="0.2">
      <c r="A11" s="48"/>
      <c r="B11" s="47"/>
      <c r="C11" s="49"/>
      <c r="D11" s="47"/>
      <c r="E11" s="49"/>
      <c r="F11" s="47"/>
      <c r="G11" s="50"/>
    </row>
    <row r="12" spans="1:7" x14ac:dyDescent="0.2">
      <c r="A12" s="48"/>
      <c r="B12" s="47"/>
      <c r="C12" s="49"/>
      <c r="D12" s="47"/>
      <c r="E12" s="49"/>
      <c r="F12" s="47"/>
      <c r="G12" s="50"/>
    </row>
    <row r="13" spans="1:7" x14ac:dyDescent="0.2">
      <c r="A13" s="48"/>
      <c r="B13" s="47"/>
      <c r="C13" s="49"/>
      <c r="D13" s="47"/>
      <c r="E13" s="49"/>
      <c r="F13" s="47"/>
      <c r="G13" s="50"/>
    </row>
    <row r="14" spans="1:7" x14ac:dyDescent="0.2">
      <c r="A14" s="48"/>
      <c r="B14" s="47"/>
      <c r="C14" s="49"/>
      <c r="D14" s="47"/>
      <c r="E14" s="49"/>
      <c r="F14" s="47"/>
      <c r="G14" s="50"/>
    </row>
    <row r="15" spans="1:7" x14ac:dyDescent="0.2">
      <c r="A15" s="48"/>
      <c r="B15" s="47"/>
      <c r="C15" s="49"/>
      <c r="D15" s="47"/>
      <c r="E15" s="49"/>
      <c r="F15" s="47"/>
      <c r="G15" s="50"/>
    </row>
    <row r="16" spans="1:7" x14ac:dyDescent="0.2">
      <c r="A16" s="48"/>
      <c r="B16" s="47"/>
      <c r="C16" s="49"/>
      <c r="D16" s="47"/>
      <c r="E16" s="49"/>
      <c r="F16" s="47"/>
      <c r="G16" s="50"/>
    </row>
    <row r="17" spans="1:7" x14ac:dyDescent="0.2">
      <c r="A17" s="48"/>
      <c r="B17" s="47"/>
      <c r="C17" s="49"/>
      <c r="D17" s="47"/>
      <c r="E17" s="49"/>
      <c r="F17" s="47"/>
      <c r="G17" s="50"/>
    </row>
    <row r="18" spans="1:7" x14ac:dyDescent="0.2">
      <c r="A18" s="48"/>
      <c r="B18" s="47"/>
      <c r="C18" s="49"/>
      <c r="D18" s="47"/>
      <c r="E18" s="49"/>
      <c r="F18" s="47"/>
      <c r="G18" s="50"/>
    </row>
    <row r="19" spans="1:7" x14ac:dyDescent="0.2">
      <c r="A19" s="48"/>
      <c r="B19" s="47"/>
      <c r="C19" s="49"/>
      <c r="D19" s="47"/>
      <c r="E19" s="49"/>
      <c r="F19" s="47"/>
      <c r="G19" s="50"/>
    </row>
    <row r="20" spans="1:7" x14ac:dyDescent="0.2">
      <c r="A20" s="48"/>
      <c r="B20" s="47"/>
      <c r="C20" s="49"/>
      <c r="D20" s="47"/>
      <c r="E20" s="49"/>
      <c r="F20" s="47"/>
      <c r="G20" s="50"/>
    </row>
    <row r="21" spans="1:7" x14ac:dyDescent="0.2">
      <c r="A21" s="48"/>
      <c r="B21" s="47"/>
      <c r="C21" s="49"/>
      <c r="D21" s="47"/>
      <c r="E21" s="49"/>
      <c r="F21" s="47"/>
      <c r="G21" s="50"/>
    </row>
    <row r="22" spans="1:7" x14ac:dyDescent="0.2">
      <c r="A22" s="48"/>
      <c r="B22" s="47"/>
      <c r="C22" s="49"/>
      <c r="D22" s="47"/>
      <c r="E22" s="49"/>
      <c r="F22" s="47"/>
      <c r="G22" s="50"/>
    </row>
    <row r="23" spans="1:7" x14ac:dyDescent="0.2">
      <c r="A23" s="48"/>
      <c r="B23" s="47"/>
      <c r="C23" s="49"/>
      <c r="D23" s="47"/>
      <c r="E23" s="49"/>
      <c r="F23" s="47"/>
      <c r="G23" s="50"/>
    </row>
    <row r="24" spans="1:7" x14ac:dyDescent="0.2">
      <c r="A24" s="48"/>
      <c r="B24" s="47"/>
      <c r="C24" s="49"/>
      <c r="D24" s="47"/>
      <c r="E24" s="49"/>
      <c r="F24" s="47"/>
      <c r="G24" s="50"/>
    </row>
    <row r="25" spans="1:7" x14ac:dyDescent="0.2">
      <c r="A25" s="23"/>
      <c r="B25" s="10"/>
      <c r="C25" s="24"/>
      <c r="D25" s="10"/>
      <c r="E25" s="24"/>
      <c r="F25" s="10"/>
      <c r="G25" s="25"/>
    </row>
    <row r="26" spans="1:7" x14ac:dyDescent="0.2">
      <c r="A26" s="23"/>
      <c r="B26" s="10"/>
      <c r="C26" s="24"/>
      <c r="D26" s="10"/>
      <c r="E26" s="24"/>
      <c r="F26" s="10"/>
      <c r="G26" s="25"/>
    </row>
    <row r="27" spans="1:7" x14ac:dyDescent="0.2">
      <c r="A27" s="23"/>
      <c r="B27" s="10"/>
      <c r="C27" s="24"/>
      <c r="D27" s="10"/>
      <c r="E27" s="24"/>
      <c r="F27" s="10"/>
      <c r="G27" s="25"/>
    </row>
    <row r="28" spans="1:7" x14ac:dyDescent="0.2">
      <c r="A28" s="23"/>
      <c r="B28" s="10"/>
      <c r="C28" s="24"/>
      <c r="D28" s="10"/>
      <c r="E28" s="24"/>
      <c r="F28" s="10"/>
      <c r="G28" s="25"/>
    </row>
    <row r="29" spans="1:7" x14ac:dyDescent="0.2">
      <c r="A29" s="23"/>
      <c r="B29" s="10"/>
      <c r="C29" s="24"/>
      <c r="D29" s="10"/>
      <c r="E29" s="24"/>
      <c r="F29" s="10"/>
      <c r="G29" s="25"/>
    </row>
    <row r="30" spans="1:7" x14ac:dyDescent="0.2">
      <c r="A30" s="23"/>
      <c r="B30" s="10"/>
      <c r="C30" s="24"/>
      <c r="D30" s="10"/>
      <c r="E30" s="24"/>
      <c r="F30" s="10"/>
      <c r="G30" s="25"/>
    </row>
    <row r="31" spans="1:7" x14ac:dyDescent="0.2">
      <c r="A31" s="23"/>
      <c r="B31" s="10"/>
      <c r="C31" s="24"/>
      <c r="D31" s="10"/>
      <c r="E31" s="24"/>
      <c r="F31" s="10"/>
      <c r="G31" s="25"/>
    </row>
    <row r="32" spans="1:7" x14ac:dyDescent="0.2">
      <c r="A32" s="23"/>
      <c r="B32" s="10"/>
      <c r="C32" s="24"/>
      <c r="D32" s="10"/>
      <c r="E32" s="24"/>
      <c r="F32" s="10"/>
      <c r="G32" s="25"/>
    </row>
    <row r="33" spans="1:7" x14ac:dyDescent="0.2">
      <c r="A33" s="23"/>
      <c r="B33" s="10"/>
      <c r="C33" s="24"/>
      <c r="D33" s="10"/>
      <c r="E33" s="24"/>
      <c r="F33" s="10"/>
      <c r="G33" s="25"/>
    </row>
    <row r="34" spans="1:7" x14ac:dyDescent="0.2">
      <c r="A34" s="23"/>
      <c r="B34" s="10"/>
      <c r="C34" s="24"/>
      <c r="D34" s="10"/>
      <c r="E34" s="24"/>
      <c r="F34" s="10"/>
      <c r="G34" s="25"/>
    </row>
    <row r="35" spans="1:7" x14ac:dyDescent="0.2">
      <c r="A35" s="23"/>
      <c r="B35" s="10"/>
      <c r="C35" s="24"/>
      <c r="D35" s="10"/>
      <c r="E35" s="24"/>
      <c r="F35" s="10"/>
      <c r="G35" s="25"/>
    </row>
    <row r="36" spans="1:7" x14ac:dyDescent="0.2">
      <c r="A36" s="23"/>
      <c r="B36" s="10"/>
      <c r="C36" s="24"/>
      <c r="D36" s="10"/>
      <c r="E36" s="24"/>
      <c r="F36" s="10"/>
      <c r="G36" s="25"/>
    </row>
    <row r="37" spans="1:7" x14ac:dyDescent="0.2">
      <c r="A37" s="23"/>
      <c r="B37" s="10"/>
      <c r="C37" s="24"/>
      <c r="D37" s="10"/>
      <c r="E37" s="24"/>
      <c r="F37" s="10"/>
      <c r="G37" s="25"/>
    </row>
    <row r="38" spans="1:7" x14ac:dyDescent="0.2">
      <c r="A38" s="23"/>
      <c r="B38" s="10"/>
      <c r="C38" s="24"/>
      <c r="D38" s="10"/>
      <c r="E38" s="24"/>
      <c r="F38" s="10"/>
      <c r="G38" s="25"/>
    </row>
    <row r="39" spans="1:7" x14ac:dyDescent="0.2">
      <c r="A39" s="23"/>
      <c r="B39" s="10"/>
      <c r="C39" s="24"/>
      <c r="D39" s="10"/>
      <c r="E39" s="24"/>
      <c r="F39" s="10"/>
      <c r="G39" s="25"/>
    </row>
    <row r="40" spans="1:7" x14ac:dyDescent="0.2">
      <c r="A40" s="23"/>
      <c r="B40" s="10"/>
      <c r="C40" s="24"/>
      <c r="D40" s="10"/>
      <c r="E40" s="24"/>
      <c r="F40" s="10"/>
      <c r="G40" s="25"/>
    </row>
    <row r="41" spans="1:7" x14ac:dyDescent="0.2">
      <c r="A41" s="23"/>
      <c r="B41" s="10"/>
      <c r="C41" s="24"/>
      <c r="D41" s="10"/>
      <c r="E41" s="24"/>
      <c r="F41" s="10"/>
      <c r="G41" s="25"/>
    </row>
    <row r="42" spans="1:7" x14ac:dyDescent="0.2">
      <c r="A42" s="23"/>
      <c r="B42" s="10"/>
      <c r="C42" s="24"/>
      <c r="D42" s="10"/>
      <c r="E42" s="24"/>
      <c r="F42" s="10"/>
      <c r="G42" s="25"/>
    </row>
    <row r="43" spans="1:7" x14ac:dyDescent="0.2">
      <c r="A43" s="23"/>
      <c r="B43" s="10"/>
      <c r="C43" s="24"/>
      <c r="D43" s="10"/>
      <c r="E43" s="24"/>
      <c r="F43" s="10"/>
      <c r="G43" s="25"/>
    </row>
    <row r="44" spans="1:7" x14ac:dyDescent="0.2">
      <c r="A44" s="23"/>
      <c r="B44" s="10"/>
      <c r="C44" s="24"/>
      <c r="D44" s="10"/>
      <c r="E44" s="24"/>
      <c r="F44" s="10"/>
      <c r="G44" s="25"/>
    </row>
    <row r="45" spans="1:7" x14ac:dyDescent="0.2">
      <c r="A45" s="23"/>
      <c r="B45" s="10"/>
      <c r="C45" s="24"/>
      <c r="D45" s="10"/>
      <c r="E45" s="24"/>
      <c r="F45" s="10"/>
      <c r="G45" s="25"/>
    </row>
    <row r="46" spans="1:7" x14ac:dyDescent="0.2">
      <c r="A46" s="23"/>
      <c r="B46" s="10"/>
      <c r="C46" s="24"/>
      <c r="D46" s="10"/>
      <c r="E46" s="24"/>
      <c r="F46" s="10"/>
      <c r="G46" s="25"/>
    </row>
    <row r="47" spans="1:7" x14ac:dyDescent="0.2">
      <c r="A47" s="23"/>
      <c r="B47" s="10"/>
      <c r="C47" s="24"/>
      <c r="D47" s="10"/>
      <c r="E47" s="24"/>
      <c r="F47" s="10"/>
      <c r="G47" s="25"/>
    </row>
    <row r="48" spans="1:7" x14ac:dyDescent="0.2">
      <c r="A48" s="23"/>
      <c r="B48" s="10"/>
      <c r="C48" s="24"/>
      <c r="D48" s="10"/>
      <c r="E48" s="24"/>
      <c r="F48" s="10"/>
      <c r="G48" s="25"/>
    </row>
    <row r="49" spans="1:7" x14ac:dyDescent="0.2">
      <c r="A49" s="23"/>
      <c r="B49" s="10"/>
      <c r="C49" s="24"/>
      <c r="D49" s="10"/>
      <c r="E49" s="24"/>
      <c r="F49" s="10"/>
      <c r="G49" s="25"/>
    </row>
    <row r="50" spans="1:7" x14ac:dyDescent="0.2">
      <c r="A50" s="23"/>
      <c r="B50" s="10"/>
      <c r="C50" s="24"/>
      <c r="D50" s="10"/>
      <c r="E50" s="24"/>
      <c r="F50" s="10"/>
      <c r="G50" s="25"/>
    </row>
    <row r="51" spans="1:7" x14ac:dyDescent="0.2">
      <c r="A51" s="23"/>
      <c r="B51" s="10"/>
      <c r="C51" s="24"/>
      <c r="D51" s="10"/>
      <c r="E51" s="24"/>
      <c r="F51" s="10"/>
      <c r="G51" s="25"/>
    </row>
    <row r="52" spans="1:7" x14ac:dyDescent="0.2">
      <c r="A52" s="23"/>
      <c r="B52" s="10"/>
      <c r="C52" s="24"/>
      <c r="D52" s="10"/>
      <c r="E52" s="24"/>
      <c r="F52" s="10"/>
      <c r="G52" s="25"/>
    </row>
    <row r="53" spans="1:7" x14ac:dyDescent="0.2">
      <c r="A53" s="23"/>
      <c r="B53" s="10"/>
      <c r="C53" s="24"/>
      <c r="D53" s="10"/>
      <c r="E53" s="24"/>
      <c r="F53" s="10"/>
      <c r="G53" s="25"/>
    </row>
    <row r="54" spans="1:7" x14ac:dyDescent="0.2">
      <c r="A54" s="23"/>
      <c r="B54" s="10"/>
      <c r="C54" s="24"/>
      <c r="D54" s="10"/>
      <c r="E54" s="24"/>
      <c r="F54" s="10"/>
      <c r="G54" s="25"/>
    </row>
    <row r="55" spans="1:7" x14ac:dyDescent="0.2">
      <c r="A55" s="23"/>
      <c r="B55" s="10"/>
      <c r="C55" s="24"/>
      <c r="D55" s="10"/>
      <c r="E55" s="24"/>
      <c r="F55" s="10"/>
      <c r="G55" s="25"/>
    </row>
    <row r="56" spans="1:7" x14ac:dyDescent="0.2">
      <c r="A56" s="23"/>
      <c r="B56" s="10"/>
      <c r="C56" s="24"/>
      <c r="D56" s="10"/>
      <c r="E56" s="24"/>
      <c r="F56" s="10"/>
      <c r="G56" s="25"/>
    </row>
    <row r="57" spans="1:7" x14ac:dyDescent="0.2">
      <c r="A57" s="23"/>
      <c r="B57" s="10"/>
      <c r="C57" s="24"/>
      <c r="D57" s="10"/>
      <c r="E57" s="24"/>
      <c r="F57" s="10"/>
      <c r="G57" s="25"/>
    </row>
    <row r="58" spans="1:7" x14ac:dyDescent="0.2">
      <c r="A58" s="23"/>
      <c r="B58" s="10"/>
      <c r="C58" s="24"/>
      <c r="D58" s="10"/>
      <c r="E58" s="24"/>
      <c r="F58" s="10"/>
      <c r="G58" s="25"/>
    </row>
    <row r="59" spans="1:7" x14ac:dyDescent="0.2">
      <c r="A59" s="23"/>
      <c r="B59" s="10"/>
      <c r="C59" s="24"/>
      <c r="D59" s="10"/>
      <c r="E59" s="24"/>
      <c r="F59" s="10"/>
      <c r="G59" s="25"/>
    </row>
    <row r="60" spans="1:7" x14ac:dyDescent="0.2">
      <c r="A60" s="23"/>
      <c r="B60" s="10"/>
      <c r="C60" s="24"/>
      <c r="D60" s="10"/>
      <c r="E60" s="24"/>
      <c r="F60" s="10"/>
      <c r="G60" s="25"/>
    </row>
    <row r="61" spans="1:7" x14ac:dyDescent="0.2">
      <c r="A61" s="23"/>
      <c r="B61" s="10"/>
      <c r="C61" s="24"/>
      <c r="D61" s="10"/>
      <c r="E61" s="24"/>
      <c r="F61" s="10"/>
      <c r="G61" s="25"/>
    </row>
    <row r="62" spans="1:7" x14ac:dyDescent="0.2">
      <c r="A62" s="23"/>
      <c r="B62" s="10"/>
      <c r="C62" s="24"/>
      <c r="D62" s="10"/>
      <c r="E62" s="24"/>
      <c r="F62" s="10"/>
      <c r="G62" s="25"/>
    </row>
    <row r="63" spans="1:7" x14ac:dyDescent="0.2">
      <c r="A63" s="23"/>
      <c r="B63" s="10"/>
      <c r="C63" s="24"/>
      <c r="D63" s="10"/>
      <c r="E63" s="24"/>
      <c r="F63" s="10"/>
      <c r="G63" s="25"/>
    </row>
    <row r="64" spans="1:7" x14ac:dyDescent="0.2">
      <c r="A64" s="23"/>
      <c r="B64" s="10"/>
      <c r="C64" s="24"/>
      <c r="D64" s="10"/>
      <c r="E64" s="24"/>
      <c r="F64" s="10"/>
      <c r="G64" s="25"/>
    </row>
    <row r="65" spans="1:7" x14ac:dyDescent="0.2">
      <c r="A65" s="23"/>
      <c r="B65" s="10"/>
      <c r="C65" s="24"/>
      <c r="D65" s="10"/>
      <c r="E65" s="24"/>
      <c r="F65" s="10"/>
      <c r="G65" s="25"/>
    </row>
    <row r="66" spans="1:7" x14ac:dyDescent="0.2">
      <c r="A66" s="23"/>
      <c r="B66" s="10"/>
      <c r="C66" s="24"/>
      <c r="D66" s="10"/>
      <c r="E66" s="24"/>
      <c r="F66" s="10"/>
      <c r="G66" s="25"/>
    </row>
    <row r="67" spans="1:7" x14ac:dyDescent="0.2">
      <c r="A67" s="23"/>
      <c r="B67" s="10"/>
      <c r="C67" s="24"/>
      <c r="D67" s="10"/>
      <c r="E67" s="24"/>
      <c r="F67" s="10"/>
      <c r="G67" s="25"/>
    </row>
    <row r="68" spans="1:7" x14ac:dyDescent="0.2">
      <c r="A68" s="23"/>
      <c r="B68" s="10"/>
      <c r="C68" s="24"/>
      <c r="D68" s="10"/>
      <c r="E68" s="24"/>
      <c r="F68" s="10"/>
      <c r="G68" s="25"/>
    </row>
    <row r="69" spans="1:7" x14ac:dyDescent="0.2">
      <c r="A69" s="23"/>
      <c r="B69" s="10"/>
      <c r="C69" s="24"/>
      <c r="D69" s="10"/>
      <c r="E69" s="24"/>
      <c r="F69" s="10"/>
      <c r="G69" s="25"/>
    </row>
    <row r="70" spans="1:7" x14ac:dyDescent="0.2">
      <c r="A70" s="23"/>
      <c r="B70" s="10"/>
      <c r="C70" s="24"/>
      <c r="D70" s="10"/>
      <c r="E70" s="24"/>
      <c r="F70" s="10"/>
      <c r="G70" s="25"/>
    </row>
    <row r="71" spans="1:7" x14ac:dyDescent="0.2">
      <c r="A71" s="23"/>
      <c r="B71" s="10"/>
      <c r="C71" s="24"/>
      <c r="D71" s="10"/>
      <c r="E71" s="24"/>
      <c r="F71" s="10"/>
      <c r="G71" s="25"/>
    </row>
    <row r="72" spans="1:7" x14ac:dyDescent="0.2">
      <c r="A72" s="23"/>
      <c r="B72" s="10"/>
      <c r="C72" s="24"/>
      <c r="D72" s="10"/>
      <c r="E72" s="24"/>
      <c r="F72" s="10"/>
      <c r="G72" s="25"/>
    </row>
    <row r="73" spans="1:7" x14ac:dyDescent="0.2">
      <c r="A73" s="23"/>
      <c r="B73" s="10"/>
      <c r="C73" s="24"/>
      <c r="D73" s="10"/>
      <c r="E73" s="24"/>
      <c r="F73" s="10"/>
      <c r="G73" s="25"/>
    </row>
    <row r="74" spans="1:7" x14ac:dyDescent="0.2">
      <c r="A74" s="23"/>
      <c r="B74" s="10"/>
      <c r="C74" s="24"/>
      <c r="D74" s="10"/>
      <c r="E74" s="24"/>
      <c r="F74" s="10"/>
      <c r="G74" s="25"/>
    </row>
    <row r="75" spans="1:7" x14ac:dyDescent="0.2">
      <c r="A75" s="23"/>
      <c r="B75" s="10"/>
      <c r="C75" s="24"/>
      <c r="D75" s="10"/>
      <c r="E75" s="24"/>
      <c r="F75" s="10"/>
      <c r="G75" s="25"/>
    </row>
    <row r="76" spans="1:7" x14ac:dyDescent="0.2">
      <c r="A76" s="23"/>
      <c r="B76" s="10"/>
      <c r="C76" s="24"/>
      <c r="D76" s="10"/>
      <c r="E76" s="24"/>
      <c r="F76" s="10"/>
      <c r="G76" s="25"/>
    </row>
    <row r="77" spans="1:7" x14ac:dyDescent="0.2">
      <c r="A77" s="23"/>
      <c r="B77" s="10"/>
      <c r="C77" s="24"/>
      <c r="D77" s="10"/>
      <c r="E77" s="24"/>
      <c r="F77" s="10"/>
      <c r="G77" s="25"/>
    </row>
    <row r="78" spans="1:7" x14ac:dyDescent="0.2">
      <c r="A78" s="23"/>
      <c r="B78" s="10"/>
      <c r="C78" s="24"/>
      <c r="D78" s="10"/>
      <c r="E78" s="24"/>
      <c r="F78" s="10"/>
      <c r="G78" s="25"/>
    </row>
    <row r="79" spans="1:7" x14ac:dyDescent="0.2">
      <c r="A79" s="23"/>
      <c r="B79" s="10"/>
      <c r="C79" s="24"/>
      <c r="D79" s="10"/>
      <c r="E79" s="24"/>
      <c r="F79" s="10"/>
      <c r="G79" s="25"/>
    </row>
    <row r="80" spans="1:7" x14ac:dyDescent="0.2">
      <c r="A80" s="23"/>
      <c r="B80" s="10"/>
      <c r="C80" s="24"/>
      <c r="D80" s="10"/>
      <c r="E80" s="24"/>
      <c r="F80" s="10"/>
      <c r="G80" s="25"/>
    </row>
    <row r="81" spans="1:7" x14ac:dyDescent="0.2">
      <c r="A81" s="23"/>
      <c r="B81" s="10"/>
      <c r="C81" s="24"/>
      <c r="D81" s="10"/>
      <c r="E81" s="24"/>
      <c r="F81" s="10"/>
      <c r="G81" s="25"/>
    </row>
    <row r="82" spans="1:7" x14ac:dyDescent="0.2">
      <c r="A82" s="23"/>
      <c r="B82" s="10"/>
      <c r="C82" s="24"/>
      <c r="D82" s="10"/>
      <c r="E82" s="24"/>
      <c r="F82" s="10"/>
      <c r="G82" s="25"/>
    </row>
    <row r="83" spans="1:7" x14ac:dyDescent="0.2">
      <c r="A83" s="23"/>
      <c r="B83" s="10"/>
      <c r="C83" s="24"/>
      <c r="D83" s="10"/>
      <c r="E83" s="24"/>
      <c r="F83" s="10"/>
      <c r="G83" s="25"/>
    </row>
    <row r="84" spans="1:7" x14ac:dyDescent="0.2">
      <c r="A84" s="23"/>
      <c r="B84" s="10"/>
      <c r="C84" s="24"/>
      <c r="D84" s="10"/>
      <c r="E84" s="24"/>
      <c r="F84" s="10"/>
      <c r="G84" s="25"/>
    </row>
    <row r="85" spans="1:7" x14ac:dyDescent="0.2">
      <c r="A85" s="23"/>
      <c r="B85" s="10"/>
      <c r="C85" s="24"/>
      <c r="D85" s="10"/>
      <c r="E85" s="24"/>
      <c r="F85" s="10"/>
      <c r="G85" s="25"/>
    </row>
    <row r="86" spans="1:7" x14ac:dyDescent="0.2">
      <c r="A86" s="23"/>
      <c r="B86" s="10"/>
      <c r="C86" s="24"/>
      <c r="D86" s="10"/>
      <c r="E86" s="24"/>
      <c r="F86" s="10"/>
      <c r="G86" s="25"/>
    </row>
    <row r="87" spans="1:7" x14ac:dyDescent="0.2">
      <c r="A87" s="23"/>
      <c r="B87" s="10"/>
      <c r="C87" s="24"/>
      <c r="D87" s="10"/>
      <c r="E87" s="24"/>
      <c r="F87" s="10"/>
      <c r="G87" s="25"/>
    </row>
    <row r="88" spans="1:7" x14ac:dyDescent="0.2">
      <c r="A88" s="23"/>
      <c r="B88" s="10"/>
      <c r="C88" s="24"/>
      <c r="D88" s="10"/>
      <c r="E88" s="24"/>
      <c r="F88" s="10"/>
      <c r="G88" s="25"/>
    </row>
    <row r="89" spans="1:7" x14ac:dyDescent="0.2">
      <c r="A89" s="23"/>
      <c r="B89" s="10"/>
      <c r="C89" s="24"/>
      <c r="D89" s="10"/>
      <c r="E89" s="24"/>
      <c r="F89" s="10"/>
      <c r="G89" s="25"/>
    </row>
    <row r="90" spans="1:7" x14ac:dyDescent="0.2">
      <c r="A90" s="23"/>
      <c r="B90" s="10"/>
      <c r="C90" s="24"/>
      <c r="D90" s="10"/>
      <c r="E90" s="24"/>
      <c r="F90" s="10"/>
      <c r="G90" s="25"/>
    </row>
    <row r="91" spans="1:7" x14ac:dyDescent="0.2">
      <c r="A91" s="23"/>
      <c r="B91" s="10"/>
      <c r="C91" s="24"/>
      <c r="D91" s="10"/>
      <c r="E91" s="24"/>
      <c r="F91" s="10"/>
      <c r="G91" s="25"/>
    </row>
    <row r="92" spans="1:7" x14ac:dyDescent="0.2">
      <c r="A92" s="23"/>
      <c r="B92" s="10"/>
      <c r="C92" s="24"/>
      <c r="D92" s="10"/>
      <c r="E92" s="24"/>
      <c r="F92" s="10"/>
      <c r="G92" s="25"/>
    </row>
    <row r="93" spans="1:7" x14ac:dyDescent="0.2">
      <c r="A93" s="23"/>
      <c r="B93" s="10"/>
      <c r="C93" s="24"/>
      <c r="D93" s="10"/>
      <c r="E93" s="24"/>
      <c r="F93" s="10"/>
      <c r="G93" s="25"/>
    </row>
    <row r="94" spans="1:7" x14ac:dyDescent="0.2">
      <c r="A94" s="23"/>
      <c r="B94" s="10"/>
      <c r="C94" s="24"/>
      <c r="D94" s="10"/>
      <c r="E94" s="24"/>
      <c r="F94" s="10"/>
      <c r="G94" s="25"/>
    </row>
    <row r="95" spans="1:7" x14ac:dyDescent="0.2">
      <c r="A95" s="23"/>
      <c r="B95" s="10"/>
      <c r="C95" s="24"/>
      <c r="D95" s="10"/>
      <c r="E95" s="24"/>
      <c r="F95" s="10"/>
      <c r="G95" s="25"/>
    </row>
    <row r="96" spans="1:7" x14ac:dyDescent="0.2">
      <c r="A96" s="23"/>
      <c r="B96" s="10"/>
      <c r="C96" s="24"/>
      <c r="D96" s="10"/>
      <c r="E96" s="24"/>
      <c r="F96" s="10"/>
      <c r="G96" s="25"/>
    </row>
    <row r="97" spans="1:7" x14ac:dyDescent="0.2">
      <c r="A97" s="23"/>
      <c r="B97" s="10"/>
      <c r="C97" s="24"/>
      <c r="D97" s="10"/>
      <c r="E97" s="24"/>
      <c r="F97" s="10"/>
      <c r="G97" s="25"/>
    </row>
    <row r="98" spans="1:7" x14ac:dyDescent="0.2">
      <c r="A98" s="23"/>
      <c r="B98" s="10"/>
      <c r="C98" s="24"/>
      <c r="D98" s="10"/>
      <c r="E98" s="24"/>
      <c r="F98" s="10"/>
      <c r="G98" s="25"/>
    </row>
    <row r="99" spans="1:7" x14ac:dyDescent="0.2">
      <c r="A99" s="26"/>
      <c r="B99" s="12"/>
      <c r="C99" s="27"/>
      <c r="D99" s="12"/>
      <c r="E99" s="27"/>
      <c r="F99" s="12"/>
      <c r="G99" s="28"/>
    </row>
  </sheetData>
  <printOptions gridLines="1"/>
  <pageMargins left="0.25" right="0.25" top="0.75" bottom="0.75" header="0.3" footer="0.3"/>
  <pageSetup scale="60"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DropDowns!$F$2:$F$18</xm:f>
          </x14:formula1>
          <xm:sqref>A3:A126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0"/>
  <sheetViews>
    <sheetView workbookViewId="0">
      <selection activeCell="G17" sqref="G17"/>
    </sheetView>
  </sheetViews>
  <sheetFormatPr defaultRowHeight="14.25" x14ac:dyDescent="0.2"/>
  <cols>
    <col min="1" max="1" width="22.5703125" style="29" customWidth="1"/>
    <col min="2" max="2" width="26.85546875" style="29" customWidth="1"/>
    <col min="3" max="3" width="40.85546875" style="29" customWidth="1"/>
    <col min="4" max="4" width="21.42578125" style="29" bestFit="1" customWidth="1"/>
    <col min="5" max="5" width="47" style="29" customWidth="1"/>
    <col min="6" max="6" width="39.28515625" style="29" customWidth="1"/>
    <col min="7" max="7" width="28.28515625" style="3" customWidth="1"/>
    <col min="8" max="16384" width="9.140625" style="3"/>
  </cols>
  <sheetData>
    <row r="1" spans="1:7" s="32" customFormat="1" ht="28.5" x14ac:dyDescent="0.2">
      <c r="A1" s="33" t="s">
        <v>165</v>
      </c>
      <c r="B1" s="33" t="s">
        <v>166</v>
      </c>
      <c r="C1" s="33" t="s">
        <v>167</v>
      </c>
      <c r="D1" s="33" t="s">
        <v>168</v>
      </c>
      <c r="E1" s="33" t="s">
        <v>169</v>
      </c>
      <c r="F1" s="33" t="s">
        <v>170</v>
      </c>
      <c r="G1" s="31" t="s">
        <v>171</v>
      </c>
    </row>
    <row r="2" spans="1:7" x14ac:dyDescent="0.2">
      <c r="A2" s="29" t="s">
        <v>172</v>
      </c>
      <c r="B2" s="29" t="s">
        <v>173</v>
      </c>
      <c r="C2" s="29" t="s">
        <v>24</v>
      </c>
      <c r="D2" s="29" t="s">
        <v>174</v>
      </c>
      <c r="E2" s="29" t="s">
        <v>56</v>
      </c>
      <c r="F2" s="29" t="s">
        <v>124</v>
      </c>
      <c r="G2" s="3" t="s">
        <v>175</v>
      </c>
    </row>
    <row r="3" spans="1:7" x14ac:dyDescent="0.2">
      <c r="A3" s="29" t="s">
        <v>176</v>
      </c>
      <c r="B3" s="29" t="s">
        <v>177</v>
      </c>
      <c r="C3" s="29" t="s">
        <v>19</v>
      </c>
      <c r="D3" s="29" t="s">
        <v>177</v>
      </c>
      <c r="E3" s="29" t="s">
        <v>30</v>
      </c>
      <c r="F3" s="29" t="s">
        <v>130</v>
      </c>
      <c r="G3" s="3" t="s">
        <v>178</v>
      </c>
    </row>
    <row r="4" spans="1:7" x14ac:dyDescent="0.2">
      <c r="A4" s="29" t="s">
        <v>179</v>
      </c>
      <c r="B4" s="29" t="s">
        <v>32</v>
      </c>
      <c r="C4" s="29" t="s">
        <v>45</v>
      </c>
      <c r="D4" s="29" t="s">
        <v>180</v>
      </c>
      <c r="E4" s="29" t="s">
        <v>78</v>
      </c>
      <c r="F4" s="29" t="s">
        <v>181</v>
      </c>
      <c r="G4" s="3" t="s">
        <v>182</v>
      </c>
    </row>
    <row r="5" spans="1:7" x14ac:dyDescent="0.2">
      <c r="A5" s="29" t="s">
        <v>183</v>
      </c>
      <c r="C5" s="29" t="s">
        <v>184</v>
      </c>
      <c r="D5" s="29" t="s">
        <v>185</v>
      </c>
      <c r="E5" s="29" t="s">
        <v>186</v>
      </c>
      <c r="F5" s="29" t="s">
        <v>187</v>
      </c>
      <c r="G5" s="3" t="s">
        <v>188</v>
      </c>
    </row>
    <row r="6" spans="1:7" x14ac:dyDescent="0.2">
      <c r="A6" s="29" t="s">
        <v>189</v>
      </c>
      <c r="C6" s="29" t="s">
        <v>32</v>
      </c>
      <c r="D6" s="29" t="s">
        <v>190</v>
      </c>
      <c r="E6" s="29" t="s">
        <v>191</v>
      </c>
      <c r="F6" s="29" t="s">
        <v>135</v>
      </c>
      <c r="G6" s="3" t="s">
        <v>192</v>
      </c>
    </row>
    <row r="7" spans="1:7" x14ac:dyDescent="0.2">
      <c r="A7" s="29" t="s">
        <v>193</v>
      </c>
      <c r="D7" s="29" t="s">
        <v>32</v>
      </c>
      <c r="E7" s="29" t="s">
        <v>194</v>
      </c>
      <c r="F7" s="29" t="s">
        <v>140</v>
      </c>
      <c r="G7" s="3" t="s">
        <v>195</v>
      </c>
    </row>
    <row r="8" spans="1:7" x14ac:dyDescent="0.2">
      <c r="A8" s="29" t="s">
        <v>196</v>
      </c>
      <c r="D8" s="29" t="s">
        <v>197</v>
      </c>
      <c r="E8" s="29" t="s">
        <v>198</v>
      </c>
      <c r="F8" s="29" t="s">
        <v>199</v>
      </c>
      <c r="G8" s="3" t="s">
        <v>200</v>
      </c>
    </row>
    <row r="9" spans="1:7" x14ac:dyDescent="0.2">
      <c r="A9" s="29" t="s">
        <v>201</v>
      </c>
      <c r="D9" s="29" t="s">
        <v>202</v>
      </c>
      <c r="E9" s="29" t="s">
        <v>22</v>
      </c>
      <c r="F9" s="29" t="s">
        <v>32</v>
      </c>
      <c r="G9" s="3" t="s">
        <v>203</v>
      </c>
    </row>
    <row r="10" spans="1:7" x14ac:dyDescent="0.2">
      <c r="A10" s="29" t="s">
        <v>204</v>
      </c>
      <c r="D10" s="29" t="s">
        <v>205</v>
      </c>
      <c r="F10" s="29" t="s">
        <v>145</v>
      </c>
      <c r="G10" s="3" t="s">
        <v>206</v>
      </c>
    </row>
    <row r="11" spans="1:7" x14ac:dyDescent="0.2">
      <c r="A11" s="29" t="s">
        <v>207</v>
      </c>
      <c r="D11" s="29" t="s">
        <v>208</v>
      </c>
      <c r="F11" s="29" t="s">
        <v>209</v>
      </c>
      <c r="G11" s="3" t="s">
        <v>210</v>
      </c>
    </row>
    <row r="12" spans="1:7" x14ac:dyDescent="0.2">
      <c r="A12" s="29" t="s">
        <v>211</v>
      </c>
      <c r="F12" s="29" t="s">
        <v>212</v>
      </c>
      <c r="G12" s="3" t="s">
        <v>213</v>
      </c>
    </row>
    <row r="13" spans="1:7" x14ac:dyDescent="0.2">
      <c r="A13" s="29" t="s">
        <v>214</v>
      </c>
      <c r="F13" s="29" t="s">
        <v>215</v>
      </c>
      <c r="G13" s="3" t="s">
        <v>216</v>
      </c>
    </row>
    <row r="14" spans="1:7" x14ac:dyDescent="0.2">
      <c r="A14" s="29" t="s">
        <v>217</v>
      </c>
      <c r="F14" s="29" t="s">
        <v>155</v>
      </c>
      <c r="G14" s="3" t="s">
        <v>218</v>
      </c>
    </row>
    <row r="15" spans="1:7" x14ac:dyDescent="0.2">
      <c r="A15" s="29" t="s">
        <v>219</v>
      </c>
      <c r="F15" s="29" t="s">
        <v>160</v>
      </c>
      <c r="G15" s="3" t="s">
        <v>220</v>
      </c>
    </row>
    <row r="16" spans="1:7" x14ac:dyDescent="0.2">
      <c r="A16" s="29" t="s">
        <v>221</v>
      </c>
      <c r="F16" s="29" t="s">
        <v>222</v>
      </c>
      <c r="G16" s="3" t="s">
        <v>223</v>
      </c>
    </row>
    <row r="17" spans="1:7" x14ac:dyDescent="0.2">
      <c r="A17" s="29" t="s">
        <v>224</v>
      </c>
      <c r="F17" s="29" t="s">
        <v>150</v>
      </c>
      <c r="G17" s="3" t="s">
        <v>32</v>
      </c>
    </row>
    <row r="18" spans="1:7" x14ac:dyDescent="0.2">
      <c r="A18" s="29" t="s">
        <v>225</v>
      </c>
      <c r="F18" s="29" t="s">
        <v>226</v>
      </c>
    </row>
    <row r="19" spans="1:7" x14ac:dyDescent="0.2">
      <c r="A19" s="29" t="s">
        <v>227</v>
      </c>
    </row>
    <row r="20" spans="1:7" x14ac:dyDescent="0.2">
      <c r="A20" s="29" t="s">
        <v>228</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75DB7D0B5EAE47ABD578484CCC15C8" ma:contentTypeVersion="16" ma:contentTypeDescription="Create a new document." ma:contentTypeScope="" ma:versionID="3c265726db5c6c21caeb3156b7259671">
  <xsd:schema xmlns:xsd="http://www.w3.org/2001/XMLSchema" xmlns:xs="http://www.w3.org/2001/XMLSchema" xmlns:p="http://schemas.microsoft.com/office/2006/metadata/properties" xmlns:ns2="b0410d9b-dac3-4e83-897a-2c361f67449c" xmlns:ns3="bf115222-2784-4eca-ac95-82cd0239dc45" xmlns:ns4="3fee4ce3-0c32-40ad-a097-9a7d7ca30a65" targetNamespace="http://schemas.microsoft.com/office/2006/metadata/properties" ma:root="true" ma:fieldsID="4c878edd2972f12497499fafe39aca32" ns2:_="" ns3:_="" ns4:_="">
    <xsd:import namespace="b0410d9b-dac3-4e83-897a-2c361f67449c"/>
    <xsd:import namespace="bf115222-2784-4eca-ac95-82cd0239dc45"/>
    <xsd:import namespace="3fee4ce3-0c32-40ad-a097-9a7d7ca30a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Notes0"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10d9b-dac3-4e83-897a-2c361f674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Notes0" ma:index="14" nillable="true" ma:displayName="Notes" ma:internalName="Notes0">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115222-2784-4eca-ac95-82cd0239dc4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ee4ce3-0c32-40ad-a097-9a7d7ca30a6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5959c9-918d-4a60-b2fb-01566ff2ddb8}" ma:internalName="TaxCatchAll" ma:showField="CatchAllData" ma:web="3fee4ce3-0c32-40ad-a097-9a7d7ca30a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410d9b-dac3-4e83-897a-2c361f67449c">
      <Terms xmlns="http://schemas.microsoft.com/office/infopath/2007/PartnerControls"/>
    </lcf76f155ced4ddcb4097134ff3c332f>
    <TaxCatchAll xmlns="3fee4ce3-0c32-40ad-a097-9a7d7ca30a65" xsi:nil="true"/>
    <Notes0 xmlns="b0410d9b-dac3-4e83-897a-2c361f6744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DEFEE-AD52-44F9-A7B5-124067A75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10d9b-dac3-4e83-897a-2c361f67449c"/>
    <ds:schemaRef ds:uri="bf115222-2784-4eca-ac95-82cd0239dc45"/>
    <ds:schemaRef ds:uri="3fee4ce3-0c32-40ad-a097-9a7d7ca30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7C496-31C9-4558-B818-AB93B98D44E0}">
  <ds:schemaRefs>
    <ds:schemaRef ds:uri="http://schemas.microsoft.com/office/2006/metadata/properties"/>
    <ds:schemaRef ds:uri="http://schemas.microsoft.com/office/infopath/2007/PartnerControls"/>
    <ds:schemaRef ds:uri="b0410d9b-dac3-4e83-897a-2c361f67449c"/>
    <ds:schemaRef ds:uri="3fee4ce3-0c32-40ad-a097-9a7d7ca30a65"/>
  </ds:schemaRefs>
</ds:datastoreItem>
</file>

<file path=customXml/itemProps3.xml><?xml version="1.0" encoding="utf-8"?>
<ds:datastoreItem xmlns:ds="http://schemas.openxmlformats.org/officeDocument/2006/customXml" ds:itemID="{06420EC1-5A8F-450E-96C6-2BCC54AFE2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Complaint Log</vt:lpstr>
      <vt:lpstr>Trend Analysis </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 Amanda</dc:creator>
  <cp:keywords/>
  <dc:description/>
  <cp:lastModifiedBy>Anderson, Erica R</cp:lastModifiedBy>
  <cp:revision/>
  <dcterms:created xsi:type="dcterms:W3CDTF">2017-04-03T18:39:06Z</dcterms:created>
  <dcterms:modified xsi:type="dcterms:W3CDTF">2024-11-08T17:05:30Z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0x0101006675DB7D0B5EAE47ABD578484CCC15C8</vt:lpwstr>
  </property>
  <property fmtid="{D5CDD505-2E9C-101B-9397-08002B2CF9AE}" pid="3" name="MediaServiceImageTags">
    <vt:lpwstr/>
  </property>
</Properties>
</file>